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nisei\OneDrive\Desktop\SARAL\MNRE\RAW DATA\"/>
    </mc:Choice>
  </mc:AlternateContent>
  <xr:revisionPtr revIDLastSave="0" documentId="13_ncr:1_{3DD20F9B-2F85-42C2-8786-4CAC295F43F9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Districtwise_10%" sheetId="1" r:id="rId1"/>
  </sheets>
  <definedNames>
    <definedName name="_xlnm._FilterDatabase" localSheetId="0" hidden="1">'Districtwise_10%'!$B$1:$I$686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686" i="1" l="1"/>
  <c r="I686" i="1" s="1"/>
  <c r="H2" i="1"/>
  <c r="I2" i="1" s="1"/>
  <c r="H687" i="1" l="1"/>
  <c r="I687" i="1" s="1"/>
  <c r="H685" i="1"/>
  <c r="I685" i="1" s="1"/>
  <c r="H684" i="1"/>
  <c r="I684" i="1" s="1"/>
  <c r="H683" i="1"/>
  <c r="I683" i="1" s="1"/>
  <c r="H682" i="1"/>
  <c r="I682" i="1" s="1"/>
  <c r="H681" i="1"/>
  <c r="I681" i="1" s="1"/>
  <c r="H680" i="1"/>
  <c r="I680" i="1" s="1"/>
  <c r="H679" i="1"/>
  <c r="I679" i="1" s="1"/>
  <c r="H678" i="1"/>
  <c r="I678" i="1" s="1"/>
  <c r="H677" i="1"/>
  <c r="I677" i="1" s="1"/>
  <c r="H676" i="1"/>
  <c r="I676" i="1" s="1"/>
  <c r="H675" i="1"/>
  <c r="I675" i="1" s="1"/>
  <c r="H674" i="1"/>
  <c r="I674" i="1" s="1"/>
  <c r="H673" i="1"/>
  <c r="I673" i="1" s="1"/>
  <c r="H672" i="1"/>
  <c r="I672" i="1" s="1"/>
  <c r="H671" i="1"/>
  <c r="I671" i="1" s="1"/>
  <c r="H670" i="1"/>
  <c r="I670" i="1" s="1"/>
  <c r="H669" i="1"/>
  <c r="I669" i="1" s="1"/>
  <c r="H668" i="1"/>
  <c r="I668" i="1" s="1"/>
  <c r="H667" i="1"/>
  <c r="I667" i="1" s="1"/>
  <c r="H666" i="1"/>
  <c r="I666" i="1" s="1"/>
  <c r="H665" i="1"/>
  <c r="I665" i="1" s="1"/>
  <c r="H664" i="1"/>
  <c r="I664" i="1" s="1"/>
  <c r="H663" i="1"/>
  <c r="I663" i="1" s="1"/>
  <c r="H662" i="1"/>
  <c r="I662" i="1" s="1"/>
  <c r="H661" i="1"/>
  <c r="I661" i="1" s="1"/>
  <c r="H660" i="1"/>
  <c r="I660" i="1" s="1"/>
  <c r="H659" i="1"/>
  <c r="I659" i="1" s="1"/>
  <c r="H658" i="1"/>
  <c r="I658" i="1" s="1"/>
  <c r="H657" i="1"/>
  <c r="I657" i="1" s="1"/>
  <c r="H656" i="1"/>
  <c r="I656" i="1" s="1"/>
  <c r="H655" i="1"/>
  <c r="I655" i="1" s="1"/>
  <c r="H654" i="1"/>
  <c r="I654" i="1" s="1"/>
  <c r="H653" i="1"/>
  <c r="I653" i="1" s="1"/>
  <c r="H652" i="1"/>
  <c r="I652" i="1" s="1"/>
  <c r="H651" i="1"/>
  <c r="I651" i="1" s="1"/>
  <c r="H650" i="1"/>
  <c r="I650" i="1" s="1"/>
  <c r="H649" i="1"/>
  <c r="I649" i="1" s="1"/>
  <c r="H648" i="1"/>
  <c r="I648" i="1" s="1"/>
  <c r="H647" i="1"/>
  <c r="I647" i="1" s="1"/>
  <c r="H646" i="1"/>
  <c r="I646" i="1" s="1"/>
  <c r="H645" i="1"/>
  <c r="I645" i="1" s="1"/>
  <c r="H644" i="1"/>
  <c r="I644" i="1" s="1"/>
  <c r="H643" i="1"/>
  <c r="I643" i="1" s="1"/>
  <c r="H642" i="1"/>
  <c r="I642" i="1" s="1"/>
  <c r="H641" i="1"/>
  <c r="I641" i="1" s="1"/>
  <c r="H640" i="1"/>
  <c r="I640" i="1" s="1"/>
  <c r="H639" i="1"/>
  <c r="I639" i="1" s="1"/>
  <c r="H638" i="1"/>
  <c r="I638" i="1" s="1"/>
  <c r="H637" i="1"/>
  <c r="I637" i="1" s="1"/>
  <c r="H636" i="1"/>
  <c r="I636" i="1" s="1"/>
  <c r="H635" i="1"/>
  <c r="I635" i="1" s="1"/>
  <c r="H634" i="1"/>
  <c r="I634" i="1" s="1"/>
  <c r="H633" i="1"/>
  <c r="I633" i="1" s="1"/>
  <c r="H632" i="1"/>
  <c r="I632" i="1" s="1"/>
  <c r="H631" i="1"/>
  <c r="I631" i="1" s="1"/>
  <c r="H630" i="1"/>
  <c r="I630" i="1" s="1"/>
  <c r="H629" i="1"/>
  <c r="I629" i="1" s="1"/>
  <c r="H628" i="1"/>
  <c r="I628" i="1" s="1"/>
  <c r="H627" i="1"/>
  <c r="I627" i="1" s="1"/>
  <c r="H626" i="1"/>
  <c r="I626" i="1" s="1"/>
  <c r="H625" i="1"/>
  <c r="I625" i="1" s="1"/>
  <c r="H624" i="1"/>
  <c r="I624" i="1" s="1"/>
  <c r="H623" i="1"/>
  <c r="I623" i="1" s="1"/>
  <c r="H622" i="1"/>
  <c r="I622" i="1" s="1"/>
  <c r="H621" i="1"/>
  <c r="I621" i="1" s="1"/>
  <c r="H620" i="1"/>
  <c r="I620" i="1" s="1"/>
  <c r="H619" i="1"/>
  <c r="I619" i="1" s="1"/>
  <c r="H618" i="1"/>
  <c r="I618" i="1" s="1"/>
  <c r="H617" i="1"/>
  <c r="I617" i="1" s="1"/>
  <c r="H616" i="1"/>
  <c r="I616" i="1" s="1"/>
  <c r="H615" i="1"/>
  <c r="I615" i="1" s="1"/>
  <c r="H614" i="1"/>
  <c r="I614" i="1" s="1"/>
  <c r="H613" i="1"/>
  <c r="I613" i="1" s="1"/>
  <c r="H612" i="1"/>
  <c r="I612" i="1" s="1"/>
  <c r="H611" i="1"/>
  <c r="I611" i="1" s="1"/>
  <c r="H610" i="1"/>
  <c r="I610" i="1" s="1"/>
  <c r="H609" i="1"/>
  <c r="I609" i="1" s="1"/>
  <c r="H608" i="1"/>
  <c r="I608" i="1" s="1"/>
  <c r="H607" i="1"/>
  <c r="I607" i="1" s="1"/>
  <c r="H606" i="1"/>
  <c r="I606" i="1" s="1"/>
  <c r="H605" i="1"/>
  <c r="I605" i="1" s="1"/>
  <c r="H604" i="1"/>
  <c r="I604" i="1" s="1"/>
  <c r="H603" i="1"/>
  <c r="I603" i="1" s="1"/>
  <c r="H602" i="1"/>
  <c r="I602" i="1" s="1"/>
  <c r="H601" i="1"/>
  <c r="I601" i="1" s="1"/>
  <c r="H600" i="1"/>
  <c r="I600" i="1" s="1"/>
  <c r="H599" i="1"/>
  <c r="I599" i="1" s="1"/>
  <c r="H598" i="1"/>
  <c r="I598" i="1" s="1"/>
  <c r="H597" i="1"/>
  <c r="I597" i="1" s="1"/>
  <c r="H596" i="1"/>
  <c r="I596" i="1" s="1"/>
  <c r="H595" i="1"/>
  <c r="I595" i="1" s="1"/>
  <c r="H594" i="1"/>
  <c r="I594" i="1" s="1"/>
  <c r="H593" i="1"/>
  <c r="I593" i="1" s="1"/>
  <c r="H592" i="1"/>
  <c r="I592" i="1" s="1"/>
  <c r="H591" i="1"/>
  <c r="I591" i="1" s="1"/>
  <c r="H590" i="1"/>
  <c r="I590" i="1" s="1"/>
  <c r="H589" i="1"/>
  <c r="I589" i="1" s="1"/>
  <c r="H588" i="1"/>
  <c r="I588" i="1" s="1"/>
  <c r="H587" i="1"/>
  <c r="I587" i="1" s="1"/>
  <c r="H586" i="1"/>
  <c r="I586" i="1" s="1"/>
  <c r="H585" i="1"/>
  <c r="I585" i="1" s="1"/>
  <c r="H584" i="1"/>
  <c r="I584" i="1" s="1"/>
  <c r="H583" i="1"/>
  <c r="I583" i="1" s="1"/>
  <c r="H582" i="1"/>
  <c r="I582" i="1" s="1"/>
  <c r="H581" i="1"/>
  <c r="I581" i="1" s="1"/>
  <c r="H580" i="1"/>
  <c r="I580" i="1" s="1"/>
  <c r="H579" i="1"/>
  <c r="I579" i="1" s="1"/>
  <c r="H578" i="1"/>
  <c r="I578" i="1" s="1"/>
  <c r="H577" i="1"/>
  <c r="I577" i="1" s="1"/>
  <c r="H576" i="1"/>
  <c r="I576" i="1" s="1"/>
  <c r="H575" i="1"/>
  <c r="I575" i="1" s="1"/>
  <c r="H574" i="1"/>
  <c r="I574" i="1" s="1"/>
  <c r="H573" i="1"/>
  <c r="I573" i="1" s="1"/>
  <c r="H572" i="1"/>
  <c r="I572" i="1" s="1"/>
  <c r="H571" i="1"/>
  <c r="I571" i="1" s="1"/>
  <c r="H570" i="1"/>
  <c r="I570" i="1" s="1"/>
  <c r="H569" i="1"/>
  <c r="I569" i="1" s="1"/>
  <c r="H568" i="1"/>
  <c r="I568" i="1" s="1"/>
  <c r="H567" i="1"/>
  <c r="I567" i="1" s="1"/>
  <c r="H566" i="1"/>
  <c r="I566" i="1" s="1"/>
  <c r="H565" i="1"/>
  <c r="I565" i="1" s="1"/>
  <c r="H564" i="1"/>
  <c r="I564" i="1" s="1"/>
  <c r="H563" i="1"/>
  <c r="I563" i="1" s="1"/>
  <c r="H562" i="1"/>
  <c r="I562" i="1" s="1"/>
  <c r="H561" i="1"/>
  <c r="I561" i="1" s="1"/>
  <c r="H560" i="1"/>
  <c r="I560" i="1" s="1"/>
  <c r="H559" i="1"/>
  <c r="I559" i="1" s="1"/>
  <c r="H558" i="1"/>
  <c r="I558" i="1" s="1"/>
  <c r="H557" i="1"/>
  <c r="I557" i="1" s="1"/>
  <c r="H556" i="1"/>
  <c r="I556" i="1" s="1"/>
  <c r="H555" i="1"/>
  <c r="I555" i="1" s="1"/>
  <c r="H554" i="1"/>
  <c r="I554" i="1" s="1"/>
  <c r="H553" i="1"/>
  <c r="I553" i="1" s="1"/>
  <c r="H552" i="1"/>
  <c r="I552" i="1" s="1"/>
  <c r="H551" i="1"/>
  <c r="I551" i="1" s="1"/>
  <c r="H550" i="1"/>
  <c r="I550" i="1" s="1"/>
  <c r="H549" i="1"/>
  <c r="I549" i="1" s="1"/>
  <c r="H548" i="1"/>
  <c r="I548" i="1" s="1"/>
  <c r="H547" i="1"/>
  <c r="I547" i="1" s="1"/>
  <c r="H546" i="1"/>
  <c r="I546" i="1" s="1"/>
  <c r="H545" i="1"/>
  <c r="I545" i="1" s="1"/>
  <c r="H544" i="1"/>
  <c r="I544" i="1" s="1"/>
  <c r="H543" i="1"/>
  <c r="I543" i="1" s="1"/>
  <c r="H542" i="1"/>
  <c r="I542" i="1" s="1"/>
  <c r="H541" i="1"/>
  <c r="I541" i="1" s="1"/>
  <c r="H540" i="1"/>
  <c r="I540" i="1" s="1"/>
  <c r="H539" i="1"/>
  <c r="I539" i="1" s="1"/>
  <c r="H538" i="1"/>
  <c r="I538" i="1" s="1"/>
  <c r="H537" i="1"/>
  <c r="I537" i="1" s="1"/>
  <c r="H536" i="1"/>
  <c r="I536" i="1" s="1"/>
  <c r="H535" i="1"/>
  <c r="I535" i="1" s="1"/>
  <c r="H534" i="1"/>
  <c r="I534" i="1" s="1"/>
  <c r="H533" i="1"/>
  <c r="I533" i="1" s="1"/>
  <c r="H532" i="1"/>
  <c r="I532" i="1" s="1"/>
  <c r="H531" i="1"/>
  <c r="I531" i="1" s="1"/>
  <c r="H530" i="1"/>
  <c r="I530" i="1" s="1"/>
  <c r="H529" i="1"/>
  <c r="I529" i="1" s="1"/>
  <c r="H528" i="1"/>
  <c r="I528" i="1" s="1"/>
  <c r="H527" i="1"/>
  <c r="I527" i="1" s="1"/>
  <c r="H526" i="1"/>
  <c r="I526" i="1" s="1"/>
  <c r="H525" i="1"/>
  <c r="I525" i="1" s="1"/>
  <c r="H524" i="1"/>
  <c r="I524" i="1" s="1"/>
  <c r="H523" i="1"/>
  <c r="I523" i="1" s="1"/>
  <c r="H522" i="1"/>
  <c r="I522" i="1" s="1"/>
  <c r="H521" i="1"/>
  <c r="I521" i="1" s="1"/>
  <c r="H520" i="1"/>
  <c r="I520" i="1" s="1"/>
  <c r="H519" i="1"/>
  <c r="I519" i="1" s="1"/>
  <c r="H518" i="1"/>
  <c r="I518" i="1" s="1"/>
  <c r="H517" i="1"/>
  <c r="I517" i="1" s="1"/>
  <c r="H516" i="1"/>
  <c r="I516" i="1" s="1"/>
  <c r="H515" i="1"/>
  <c r="I515" i="1" s="1"/>
  <c r="H514" i="1"/>
  <c r="I514" i="1" s="1"/>
  <c r="H513" i="1"/>
  <c r="I513" i="1" s="1"/>
  <c r="H512" i="1"/>
  <c r="I512" i="1" s="1"/>
  <c r="H511" i="1"/>
  <c r="I511" i="1" s="1"/>
  <c r="H510" i="1"/>
  <c r="I510" i="1" s="1"/>
  <c r="H509" i="1"/>
  <c r="I509" i="1" s="1"/>
  <c r="H508" i="1"/>
  <c r="I508" i="1" s="1"/>
  <c r="H507" i="1"/>
  <c r="I507" i="1" s="1"/>
  <c r="H506" i="1"/>
  <c r="I506" i="1" s="1"/>
  <c r="H505" i="1"/>
  <c r="I505" i="1" s="1"/>
  <c r="H504" i="1"/>
  <c r="I504" i="1" s="1"/>
  <c r="H503" i="1"/>
  <c r="I503" i="1" s="1"/>
  <c r="H502" i="1"/>
  <c r="I502" i="1" s="1"/>
  <c r="H501" i="1"/>
  <c r="I501" i="1" s="1"/>
  <c r="H500" i="1"/>
  <c r="I500" i="1" s="1"/>
  <c r="H499" i="1"/>
  <c r="I499" i="1" s="1"/>
  <c r="H498" i="1"/>
  <c r="I498" i="1" s="1"/>
  <c r="H497" i="1"/>
  <c r="I497" i="1" s="1"/>
  <c r="H496" i="1"/>
  <c r="I496" i="1" s="1"/>
  <c r="H495" i="1"/>
  <c r="I495" i="1" s="1"/>
  <c r="H494" i="1"/>
  <c r="I494" i="1" s="1"/>
  <c r="H493" i="1"/>
  <c r="I493" i="1" s="1"/>
  <c r="H492" i="1"/>
  <c r="I492" i="1" s="1"/>
  <c r="H491" i="1"/>
  <c r="I491" i="1" s="1"/>
  <c r="H490" i="1"/>
  <c r="I490" i="1" s="1"/>
  <c r="H489" i="1"/>
  <c r="I489" i="1" s="1"/>
  <c r="H488" i="1"/>
  <c r="I488" i="1" s="1"/>
  <c r="H487" i="1"/>
  <c r="I487" i="1" s="1"/>
  <c r="H486" i="1"/>
  <c r="I486" i="1" s="1"/>
  <c r="H485" i="1"/>
  <c r="I485" i="1" s="1"/>
  <c r="H484" i="1"/>
  <c r="I484" i="1" s="1"/>
  <c r="H483" i="1"/>
  <c r="I483" i="1" s="1"/>
  <c r="H482" i="1"/>
  <c r="I482" i="1" s="1"/>
  <c r="H481" i="1"/>
  <c r="I481" i="1" s="1"/>
  <c r="H480" i="1"/>
  <c r="I480" i="1" s="1"/>
  <c r="H479" i="1"/>
  <c r="I479" i="1" s="1"/>
  <c r="H478" i="1"/>
  <c r="I478" i="1" s="1"/>
  <c r="H477" i="1"/>
  <c r="I477" i="1" s="1"/>
  <c r="H476" i="1"/>
  <c r="I476" i="1" s="1"/>
  <c r="H475" i="1"/>
  <c r="I475" i="1" s="1"/>
  <c r="H474" i="1"/>
  <c r="I474" i="1" s="1"/>
  <c r="H473" i="1"/>
  <c r="I473" i="1" s="1"/>
  <c r="H472" i="1"/>
  <c r="I472" i="1" s="1"/>
  <c r="H471" i="1"/>
  <c r="I471" i="1" s="1"/>
  <c r="H470" i="1"/>
  <c r="I470" i="1" s="1"/>
  <c r="H469" i="1"/>
  <c r="I469" i="1" s="1"/>
  <c r="H468" i="1"/>
  <c r="I468" i="1" s="1"/>
  <c r="H467" i="1"/>
  <c r="I467" i="1" s="1"/>
  <c r="H466" i="1"/>
  <c r="I466" i="1" s="1"/>
  <c r="H465" i="1"/>
  <c r="I465" i="1" s="1"/>
  <c r="H464" i="1"/>
  <c r="I464" i="1" s="1"/>
  <c r="H463" i="1"/>
  <c r="I463" i="1" s="1"/>
  <c r="H462" i="1"/>
  <c r="I462" i="1" s="1"/>
  <c r="H461" i="1"/>
  <c r="I461" i="1" s="1"/>
  <c r="H460" i="1"/>
  <c r="I460" i="1" s="1"/>
  <c r="H459" i="1"/>
  <c r="I459" i="1" s="1"/>
  <c r="H458" i="1"/>
  <c r="I458" i="1" s="1"/>
  <c r="H457" i="1"/>
  <c r="I457" i="1" s="1"/>
  <c r="H456" i="1"/>
  <c r="I456" i="1" s="1"/>
  <c r="H455" i="1"/>
  <c r="I455" i="1" s="1"/>
  <c r="H454" i="1"/>
  <c r="I454" i="1" s="1"/>
  <c r="H453" i="1"/>
  <c r="I453" i="1" s="1"/>
  <c r="H452" i="1"/>
  <c r="I452" i="1" s="1"/>
  <c r="H451" i="1"/>
  <c r="I451" i="1" s="1"/>
  <c r="H450" i="1"/>
  <c r="I450" i="1" s="1"/>
  <c r="H449" i="1"/>
  <c r="I449" i="1" s="1"/>
  <c r="H448" i="1"/>
  <c r="I448" i="1" s="1"/>
  <c r="H447" i="1"/>
  <c r="I447" i="1" s="1"/>
  <c r="H446" i="1"/>
  <c r="I446" i="1" s="1"/>
  <c r="H445" i="1"/>
  <c r="I445" i="1" s="1"/>
  <c r="H444" i="1"/>
  <c r="I444" i="1" s="1"/>
  <c r="H443" i="1"/>
  <c r="I443" i="1" s="1"/>
  <c r="H442" i="1"/>
  <c r="I442" i="1" s="1"/>
  <c r="H441" i="1"/>
  <c r="I441" i="1" s="1"/>
  <c r="H440" i="1"/>
  <c r="I440" i="1" s="1"/>
  <c r="H439" i="1"/>
  <c r="I439" i="1" s="1"/>
  <c r="H438" i="1"/>
  <c r="I438" i="1" s="1"/>
  <c r="H437" i="1"/>
  <c r="I437" i="1" s="1"/>
  <c r="H436" i="1"/>
  <c r="I436" i="1" s="1"/>
  <c r="H435" i="1"/>
  <c r="I435" i="1" s="1"/>
  <c r="H434" i="1"/>
  <c r="I434" i="1" s="1"/>
  <c r="H433" i="1"/>
  <c r="I433" i="1" s="1"/>
  <c r="H432" i="1"/>
  <c r="I432" i="1" s="1"/>
  <c r="H431" i="1"/>
  <c r="I431" i="1" s="1"/>
  <c r="H430" i="1"/>
  <c r="I430" i="1" s="1"/>
  <c r="H429" i="1"/>
  <c r="I429" i="1" s="1"/>
  <c r="H428" i="1"/>
  <c r="I428" i="1" s="1"/>
  <c r="H427" i="1"/>
  <c r="I427" i="1" s="1"/>
  <c r="H426" i="1"/>
  <c r="I426" i="1" s="1"/>
  <c r="H425" i="1"/>
  <c r="I425" i="1" s="1"/>
  <c r="H424" i="1"/>
  <c r="I424" i="1" s="1"/>
  <c r="H423" i="1"/>
  <c r="I423" i="1" s="1"/>
  <c r="H422" i="1"/>
  <c r="I422" i="1" s="1"/>
  <c r="H421" i="1"/>
  <c r="I421" i="1" s="1"/>
  <c r="H420" i="1"/>
  <c r="I420" i="1" s="1"/>
  <c r="H419" i="1"/>
  <c r="I419" i="1" s="1"/>
  <c r="H418" i="1"/>
  <c r="I418" i="1" s="1"/>
  <c r="H417" i="1"/>
  <c r="I417" i="1" s="1"/>
  <c r="H416" i="1"/>
  <c r="I416" i="1" s="1"/>
  <c r="H415" i="1"/>
  <c r="I415" i="1" s="1"/>
  <c r="H414" i="1"/>
  <c r="I414" i="1" s="1"/>
  <c r="H413" i="1"/>
  <c r="I413" i="1" s="1"/>
  <c r="H412" i="1"/>
  <c r="I412" i="1" s="1"/>
  <c r="H411" i="1"/>
  <c r="I411" i="1" s="1"/>
  <c r="H410" i="1"/>
  <c r="I410" i="1" s="1"/>
  <c r="H409" i="1"/>
  <c r="I409" i="1" s="1"/>
  <c r="H408" i="1"/>
  <c r="I408" i="1" s="1"/>
  <c r="H407" i="1"/>
  <c r="I407" i="1" s="1"/>
  <c r="H406" i="1"/>
  <c r="I406" i="1" s="1"/>
  <c r="H405" i="1"/>
  <c r="I405" i="1" s="1"/>
  <c r="H404" i="1"/>
  <c r="I404" i="1" s="1"/>
  <c r="H403" i="1"/>
  <c r="I403" i="1" s="1"/>
  <c r="H402" i="1"/>
  <c r="I402" i="1" s="1"/>
  <c r="H401" i="1"/>
  <c r="I401" i="1" s="1"/>
  <c r="H400" i="1"/>
  <c r="I400" i="1" s="1"/>
  <c r="H399" i="1"/>
  <c r="I399" i="1" s="1"/>
  <c r="H398" i="1"/>
  <c r="I398" i="1" s="1"/>
  <c r="H397" i="1"/>
  <c r="I397" i="1" s="1"/>
  <c r="H396" i="1"/>
  <c r="I396" i="1" s="1"/>
  <c r="H395" i="1"/>
  <c r="I395" i="1" s="1"/>
  <c r="H394" i="1"/>
  <c r="I394" i="1" s="1"/>
  <c r="H393" i="1"/>
  <c r="I393" i="1" s="1"/>
  <c r="H392" i="1"/>
  <c r="I392" i="1" s="1"/>
  <c r="H391" i="1"/>
  <c r="I391" i="1" s="1"/>
  <c r="H390" i="1"/>
  <c r="I390" i="1" s="1"/>
  <c r="H389" i="1"/>
  <c r="I389" i="1" s="1"/>
  <c r="H388" i="1"/>
  <c r="I388" i="1" s="1"/>
  <c r="H387" i="1"/>
  <c r="I387" i="1" s="1"/>
  <c r="H386" i="1"/>
  <c r="I386" i="1" s="1"/>
  <c r="H385" i="1"/>
  <c r="I385" i="1" s="1"/>
  <c r="H384" i="1"/>
  <c r="I384" i="1" s="1"/>
  <c r="H383" i="1"/>
  <c r="I383" i="1" s="1"/>
  <c r="H382" i="1"/>
  <c r="I382" i="1" s="1"/>
  <c r="H381" i="1"/>
  <c r="I381" i="1" s="1"/>
  <c r="H380" i="1"/>
  <c r="I380" i="1" s="1"/>
  <c r="H379" i="1"/>
  <c r="I379" i="1" s="1"/>
  <c r="H378" i="1"/>
  <c r="I378" i="1" s="1"/>
  <c r="H377" i="1"/>
  <c r="I377" i="1" s="1"/>
  <c r="H376" i="1"/>
  <c r="I376" i="1" s="1"/>
  <c r="H375" i="1"/>
  <c r="I375" i="1" s="1"/>
  <c r="H374" i="1"/>
  <c r="I374" i="1" s="1"/>
  <c r="H373" i="1"/>
  <c r="I373" i="1" s="1"/>
  <c r="H372" i="1"/>
  <c r="I372" i="1" s="1"/>
  <c r="H371" i="1"/>
  <c r="I371" i="1" s="1"/>
  <c r="H370" i="1"/>
  <c r="I370" i="1" s="1"/>
  <c r="H369" i="1"/>
  <c r="I369" i="1" s="1"/>
  <c r="H368" i="1"/>
  <c r="I368" i="1" s="1"/>
  <c r="H367" i="1"/>
  <c r="I367" i="1" s="1"/>
  <c r="H366" i="1"/>
  <c r="I366" i="1" s="1"/>
  <c r="H365" i="1"/>
  <c r="I365" i="1" s="1"/>
  <c r="H364" i="1"/>
  <c r="I364" i="1" s="1"/>
  <c r="H363" i="1"/>
  <c r="I363" i="1" s="1"/>
  <c r="H362" i="1"/>
  <c r="I362" i="1" s="1"/>
  <c r="H361" i="1"/>
  <c r="I361" i="1" s="1"/>
  <c r="H360" i="1"/>
  <c r="I360" i="1" s="1"/>
  <c r="H359" i="1"/>
  <c r="I359" i="1" s="1"/>
  <c r="H358" i="1"/>
  <c r="I358" i="1" s="1"/>
  <c r="H357" i="1"/>
  <c r="I357" i="1" s="1"/>
  <c r="H356" i="1"/>
  <c r="I356" i="1" s="1"/>
  <c r="H355" i="1"/>
  <c r="I355" i="1" s="1"/>
  <c r="H354" i="1"/>
  <c r="I354" i="1" s="1"/>
  <c r="H353" i="1"/>
  <c r="I353" i="1" s="1"/>
  <c r="H352" i="1"/>
  <c r="I352" i="1" s="1"/>
  <c r="H351" i="1"/>
  <c r="I351" i="1" s="1"/>
  <c r="H350" i="1"/>
  <c r="I350" i="1" s="1"/>
  <c r="H349" i="1"/>
  <c r="I349" i="1" s="1"/>
  <c r="H348" i="1"/>
  <c r="I348" i="1" s="1"/>
  <c r="H347" i="1"/>
  <c r="I347" i="1" s="1"/>
  <c r="H346" i="1"/>
  <c r="I346" i="1" s="1"/>
  <c r="H345" i="1"/>
  <c r="I345" i="1" s="1"/>
  <c r="H344" i="1"/>
  <c r="I344" i="1" s="1"/>
  <c r="H343" i="1"/>
  <c r="I343" i="1" s="1"/>
  <c r="H342" i="1"/>
  <c r="I342" i="1" s="1"/>
  <c r="H341" i="1"/>
  <c r="I341" i="1" s="1"/>
  <c r="H340" i="1"/>
  <c r="I340" i="1" s="1"/>
  <c r="H339" i="1"/>
  <c r="I339" i="1" s="1"/>
  <c r="H338" i="1"/>
  <c r="I338" i="1" s="1"/>
  <c r="H337" i="1"/>
  <c r="I337" i="1" s="1"/>
  <c r="H336" i="1"/>
  <c r="I336" i="1" s="1"/>
  <c r="H335" i="1"/>
  <c r="I335" i="1" s="1"/>
  <c r="H334" i="1"/>
  <c r="I334" i="1" s="1"/>
  <c r="H333" i="1"/>
  <c r="I333" i="1" s="1"/>
  <c r="H332" i="1"/>
  <c r="I332" i="1" s="1"/>
  <c r="H331" i="1"/>
  <c r="I331" i="1" s="1"/>
  <c r="H330" i="1"/>
  <c r="I330" i="1" s="1"/>
  <c r="H329" i="1"/>
  <c r="I329" i="1" s="1"/>
  <c r="H328" i="1"/>
  <c r="I328" i="1" s="1"/>
  <c r="H327" i="1"/>
  <c r="I327" i="1" s="1"/>
  <c r="H326" i="1"/>
  <c r="I326" i="1" s="1"/>
  <c r="H325" i="1"/>
  <c r="I325" i="1" s="1"/>
  <c r="H324" i="1"/>
  <c r="I324" i="1" s="1"/>
  <c r="H323" i="1"/>
  <c r="I323" i="1" s="1"/>
  <c r="H322" i="1"/>
  <c r="I322" i="1" s="1"/>
  <c r="H321" i="1"/>
  <c r="I321" i="1" s="1"/>
  <c r="H320" i="1"/>
  <c r="I320" i="1" s="1"/>
  <c r="H319" i="1"/>
  <c r="I319" i="1" s="1"/>
  <c r="H318" i="1"/>
  <c r="I318" i="1" s="1"/>
  <c r="H317" i="1"/>
  <c r="I317" i="1" s="1"/>
  <c r="H316" i="1"/>
  <c r="I316" i="1" s="1"/>
  <c r="H315" i="1"/>
  <c r="I315" i="1" s="1"/>
  <c r="H314" i="1"/>
  <c r="I314" i="1" s="1"/>
  <c r="H313" i="1"/>
  <c r="I313" i="1" s="1"/>
  <c r="H312" i="1"/>
  <c r="I312" i="1" s="1"/>
  <c r="H311" i="1"/>
  <c r="I311" i="1" s="1"/>
  <c r="H310" i="1"/>
  <c r="I310" i="1" s="1"/>
  <c r="H309" i="1"/>
  <c r="I309" i="1" s="1"/>
  <c r="H308" i="1"/>
  <c r="I308" i="1" s="1"/>
  <c r="H307" i="1"/>
  <c r="I307" i="1" s="1"/>
  <c r="H306" i="1"/>
  <c r="I306" i="1" s="1"/>
  <c r="H305" i="1"/>
  <c r="I305" i="1" s="1"/>
  <c r="H304" i="1"/>
  <c r="I304" i="1" s="1"/>
  <c r="H303" i="1"/>
  <c r="I303" i="1" s="1"/>
  <c r="H302" i="1"/>
  <c r="I302" i="1" s="1"/>
  <c r="H301" i="1"/>
  <c r="I301" i="1" s="1"/>
  <c r="H300" i="1"/>
  <c r="I300" i="1" s="1"/>
  <c r="H299" i="1"/>
  <c r="I299" i="1" s="1"/>
  <c r="H298" i="1"/>
  <c r="I298" i="1" s="1"/>
  <c r="H297" i="1"/>
  <c r="I297" i="1" s="1"/>
  <c r="H296" i="1"/>
  <c r="I296" i="1" s="1"/>
  <c r="H295" i="1"/>
  <c r="I295" i="1" s="1"/>
  <c r="H294" i="1"/>
  <c r="I294" i="1" s="1"/>
  <c r="H293" i="1"/>
  <c r="I293" i="1" s="1"/>
  <c r="H292" i="1"/>
  <c r="I292" i="1" s="1"/>
  <c r="H291" i="1"/>
  <c r="I291" i="1" s="1"/>
  <c r="H290" i="1"/>
  <c r="I290" i="1" s="1"/>
  <c r="H289" i="1"/>
  <c r="I289" i="1" s="1"/>
  <c r="H288" i="1"/>
  <c r="I288" i="1" s="1"/>
  <c r="H287" i="1"/>
  <c r="I287" i="1" s="1"/>
  <c r="H286" i="1"/>
  <c r="I286" i="1" s="1"/>
  <c r="H285" i="1"/>
  <c r="I285" i="1" s="1"/>
  <c r="H284" i="1"/>
  <c r="I284" i="1" s="1"/>
  <c r="H283" i="1"/>
  <c r="I283" i="1" s="1"/>
  <c r="H282" i="1"/>
  <c r="I282" i="1" s="1"/>
  <c r="H281" i="1"/>
  <c r="I281" i="1" s="1"/>
  <c r="H280" i="1"/>
  <c r="I280" i="1" s="1"/>
  <c r="H279" i="1"/>
  <c r="I279" i="1" s="1"/>
  <c r="H278" i="1"/>
  <c r="I278" i="1" s="1"/>
  <c r="H277" i="1"/>
  <c r="I277" i="1" s="1"/>
  <c r="H276" i="1"/>
  <c r="I276" i="1" s="1"/>
  <c r="H275" i="1"/>
  <c r="I275" i="1" s="1"/>
  <c r="H274" i="1"/>
  <c r="I274" i="1" s="1"/>
  <c r="H273" i="1"/>
  <c r="I273" i="1" s="1"/>
  <c r="H272" i="1"/>
  <c r="I272" i="1" s="1"/>
  <c r="H271" i="1"/>
  <c r="I271" i="1" s="1"/>
  <c r="H270" i="1"/>
  <c r="I270" i="1" s="1"/>
  <c r="H269" i="1"/>
  <c r="I269" i="1" s="1"/>
  <c r="H268" i="1"/>
  <c r="I268" i="1" s="1"/>
  <c r="H267" i="1"/>
  <c r="I267" i="1" s="1"/>
  <c r="H266" i="1"/>
  <c r="I266" i="1" s="1"/>
  <c r="H265" i="1"/>
  <c r="I265" i="1" s="1"/>
  <c r="H264" i="1"/>
  <c r="I264" i="1" s="1"/>
  <c r="H263" i="1"/>
  <c r="I263" i="1" s="1"/>
  <c r="H262" i="1"/>
  <c r="I262" i="1" s="1"/>
  <c r="H261" i="1"/>
  <c r="I261" i="1" s="1"/>
  <c r="H260" i="1"/>
  <c r="I260" i="1" s="1"/>
  <c r="H259" i="1"/>
  <c r="I259" i="1" s="1"/>
  <c r="H258" i="1"/>
  <c r="I258" i="1" s="1"/>
  <c r="H257" i="1"/>
  <c r="I257" i="1" s="1"/>
  <c r="H256" i="1"/>
  <c r="I256" i="1" s="1"/>
  <c r="H255" i="1"/>
  <c r="I255" i="1" s="1"/>
  <c r="H254" i="1"/>
  <c r="I254" i="1" s="1"/>
  <c r="H253" i="1"/>
  <c r="I253" i="1" s="1"/>
  <c r="H252" i="1"/>
  <c r="I252" i="1" s="1"/>
  <c r="H251" i="1"/>
  <c r="I251" i="1" s="1"/>
  <c r="H250" i="1"/>
  <c r="I250" i="1" s="1"/>
  <c r="H249" i="1"/>
  <c r="I249" i="1" s="1"/>
  <c r="H248" i="1"/>
  <c r="I248" i="1" s="1"/>
  <c r="H247" i="1"/>
  <c r="I247" i="1" s="1"/>
  <c r="H246" i="1"/>
  <c r="I246" i="1" s="1"/>
  <c r="H245" i="1"/>
  <c r="I245" i="1" s="1"/>
  <c r="H244" i="1"/>
  <c r="I244" i="1" s="1"/>
  <c r="H243" i="1"/>
  <c r="I243" i="1" s="1"/>
  <c r="H242" i="1"/>
  <c r="I242" i="1" s="1"/>
  <c r="H241" i="1"/>
  <c r="I241" i="1" s="1"/>
  <c r="H240" i="1"/>
  <c r="I240" i="1" s="1"/>
  <c r="H239" i="1"/>
  <c r="I239" i="1" s="1"/>
  <c r="H238" i="1"/>
  <c r="I238" i="1" s="1"/>
  <c r="H237" i="1"/>
  <c r="I237" i="1" s="1"/>
  <c r="H236" i="1"/>
  <c r="I236" i="1" s="1"/>
  <c r="H235" i="1"/>
  <c r="I235" i="1" s="1"/>
  <c r="H234" i="1"/>
  <c r="I234" i="1" s="1"/>
  <c r="H233" i="1"/>
  <c r="I233" i="1" s="1"/>
  <c r="H232" i="1"/>
  <c r="I232" i="1" s="1"/>
  <c r="H231" i="1"/>
  <c r="I231" i="1" s="1"/>
  <c r="H230" i="1"/>
  <c r="I230" i="1" s="1"/>
  <c r="H229" i="1"/>
  <c r="I229" i="1" s="1"/>
  <c r="H228" i="1"/>
  <c r="I228" i="1" s="1"/>
  <c r="H227" i="1"/>
  <c r="I227" i="1" s="1"/>
  <c r="H226" i="1"/>
  <c r="I226" i="1" s="1"/>
  <c r="H225" i="1"/>
  <c r="I225" i="1" s="1"/>
  <c r="H224" i="1"/>
  <c r="I224" i="1" s="1"/>
  <c r="H223" i="1"/>
  <c r="I223" i="1" s="1"/>
  <c r="H222" i="1"/>
  <c r="I222" i="1" s="1"/>
  <c r="H221" i="1"/>
  <c r="I221" i="1" s="1"/>
  <c r="H220" i="1"/>
  <c r="I220" i="1" s="1"/>
  <c r="H219" i="1"/>
  <c r="I219" i="1" s="1"/>
  <c r="H218" i="1"/>
  <c r="I218" i="1" s="1"/>
  <c r="H217" i="1"/>
  <c r="I217" i="1" s="1"/>
  <c r="H216" i="1"/>
  <c r="I216" i="1" s="1"/>
  <c r="H215" i="1"/>
  <c r="I215" i="1" s="1"/>
  <c r="H214" i="1"/>
  <c r="I214" i="1" s="1"/>
  <c r="H213" i="1"/>
  <c r="I213" i="1" s="1"/>
  <c r="H212" i="1"/>
  <c r="I212" i="1" s="1"/>
  <c r="H211" i="1"/>
  <c r="I211" i="1" s="1"/>
  <c r="H210" i="1"/>
  <c r="I210" i="1" s="1"/>
  <c r="H209" i="1"/>
  <c r="I209" i="1" s="1"/>
  <c r="H208" i="1"/>
  <c r="I208" i="1" s="1"/>
  <c r="H207" i="1"/>
  <c r="I207" i="1" s="1"/>
  <c r="H206" i="1"/>
  <c r="I206" i="1" s="1"/>
  <c r="H205" i="1"/>
  <c r="I205" i="1" s="1"/>
  <c r="H204" i="1"/>
  <c r="I204" i="1" s="1"/>
  <c r="H203" i="1"/>
  <c r="I203" i="1" s="1"/>
  <c r="H202" i="1"/>
  <c r="I202" i="1" s="1"/>
  <c r="H201" i="1"/>
  <c r="I201" i="1" s="1"/>
  <c r="H200" i="1"/>
  <c r="I200" i="1" s="1"/>
  <c r="H199" i="1"/>
  <c r="I199" i="1" s="1"/>
  <c r="H198" i="1"/>
  <c r="I198" i="1" s="1"/>
  <c r="H197" i="1"/>
  <c r="I197" i="1" s="1"/>
  <c r="H196" i="1"/>
  <c r="I196" i="1" s="1"/>
  <c r="H195" i="1"/>
  <c r="I195" i="1" s="1"/>
  <c r="H194" i="1"/>
  <c r="I194" i="1" s="1"/>
  <c r="H193" i="1"/>
  <c r="I193" i="1" s="1"/>
  <c r="H192" i="1"/>
  <c r="I192" i="1" s="1"/>
  <c r="H191" i="1"/>
  <c r="I191" i="1" s="1"/>
  <c r="H190" i="1"/>
  <c r="I190" i="1" s="1"/>
  <c r="H189" i="1"/>
  <c r="I189" i="1" s="1"/>
  <c r="H188" i="1"/>
  <c r="I188" i="1" s="1"/>
  <c r="H187" i="1"/>
  <c r="I187" i="1" s="1"/>
  <c r="H186" i="1"/>
  <c r="I186" i="1" s="1"/>
  <c r="H185" i="1"/>
  <c r="I185" i="1" s="1"/>
  <c r="H184" i="1"/>
  <c r="I184" i="1" s="1"/>
  <c r="H183" i="1"/>
  <c r="I183" i="1" s="1"/>
  <c r="H182" i="1"/>
  <c r="I182" i="1" s="1"/>
  <c r="H181" i="1"/>
  <c r="I181" i="1" s="1"/>
  <c r="H180" i="1"/>
  <c r="I180" i="1" s="1"/>
  <c r="H179" i="1"/>
  <c r="I179" i="1" s="1"/>
  <c r="H178" i="1"/>
  <c r="I178" i="1" s="1"/>
  <c r="H177" i="1"/>
  <c r="I177" i="1" s="1"/>
  <c r="H176" i="1"/>
  <c r="I176" i="1" s="1"/>
  <c r="H175" i="1"/>
  <c r="I175" i="1" s="1"/>
  <c r="H174" i="1"/>
  <c r="I174" i="1" s="1"/>
  <c r="H173" i="1"/>
  <c r="I173" i="1" s="1"/>
  <c r="H172" i="1"/>
  <c r="I172" i="1" s="1"/>
  <c r="H171" i="1"/>
  <c r="I171" i="1" s="1"/>
  <c r="H170" i="1"/>
  <c r="I170" i="1" s="1"/>
  <c r="H169" i="1"/>
  <c r="I169" i="1" s="1"/>
  <c r="H168" i="1"/>
  <c r="I168" i="1" s="1"/>
  <c r="H167" i="1"/>
  <c r="I167" i="1" s="1"/>
  <c r="H166" i="1"/>
  <c r="I166" i="1" s="1"/>
  <c r="H165" i="1"/>
  <c r="I165" i="1" s="1"/>
  <c r="H164" i="1"/>
  <c r="I164" i="1" s="1"/>
  <c r="H163" i="1"/>
  <c r="I163" i="1" s="1"/>
  <c r="H162" i="1"/>
  <c r="I162" i="1" s="1"/>
  <c r="H161" i="1"/>
  <c r="I161" i="1" s="1"/>
  <c r="H160" i="1"/>
  <c r="I160" i="1" s="1"/>
  <c r="H159" i="1"/>
  <c r="I159" i="1" s="1"/>
  <c r="H158" i="1"/>
  <c r="I158" i="1" s="1"/>
  <c r="H157" i="1"/>
  <c r="I157" i="1" s="1"/>
  <c r="H156" i="1"/>
  <c r="I156" i="1" s="1"/>
  <c r="H155" i="1"/>
  <c r="I155" i="1" s="1"/>
  <c r="H154" i="1"/>
  <c r="I154" i="1" s="1"/>
  <c r="H153" i="1"/>
  <c r="I153" i="1" s="1"/>
  <c r="H152" i="1"/>
  <c r="I152" i="1" s="1"/>
  <c r="H151" i="1"/>
  <c r="I151" i="1" s="1"/>
  <c r="H150" i="1"/>
  <c r="I150" i="1" s="1"/>
  <c r="H149" i="1"/>
  <c r="I149" i="1" s="1"/>
  <c r="H148" i="1"/>
  <c r="I148" i="1" s="1"/>
  <c r="H147" i="1"/>
  <c r="I147" i="1" s="1"/>
  <c r="H146" i="1"/>
  <c r="I146" i="1" s="1"/>
  <c r="H145" i="1"/>
  <c r="I145" i="1" s="1"/>
  <c r="H144" i="1"/>
  <c r="I144" i="1" s="1"/>
  <c r="H143" i="1"/>
  <c r="I143" i="1" s="1"/>
  <c r="H142" i="1"/>
  <c r="I142" i="1" s="1"/>
  <c r="H141" i="1"/>
  <c r="I141" i="1" s="1"/>
  <c r="H140" i="1"/>
  <c r="I140" i="1" s="1"/>
  <c r="H139" i="1"/>
  <c r="I139" i="1" s="1"/>
  <c r="H138" i="1"/>
  <c r="I138" i="1" s="1"/>
  <c r="H137" i="1"/>
  <c r="I137" i="1" s="1"/>
  <c r="H136" i="1"/>
  <c r="I136" i="1" s="1"/>
  <c r="H135" i="1"/>
  <c r="I135" i="1" s="1"/>
  <c r="H134" i="1"/>
  <c r="I134" i="1" s="1"/>
  <c r="H133" i="1"/>
  <c r="I133" i="1" s="1"/>
  <c r="H132" i="1"/>
  <c r="I132" i="1" s="1"/>
  <c r="H131" i="1"/>
  <c r="I131" i="1" s="1"/>
  <c r="H130" i="1"/>
  <c r="I130" i="1" s="1"/>
  <c r="H129" i="1"/>
  <c r="I129" i="1" s="1"/>
  <c r="H128" i="1"/>
  <c r="I128" i="1" s="1"/>
  <c r="H127" i="1"/>
  <c r="I127" i="1" s="1"/>
  <c r="H126" i="1"/>
  <c r="I126" i="1" s="1"/>
  <c r="H125" i="1"/>
  <c r="I125" i="1" s="1"/>
  <c r="H124" i="1"/>
  <c r="I124" i="1" s="1"/>
  <c r="H123" i="1"/>
  <c r="I123" i="1" s="1"/>
  <c r="H122" i="1"/>
  <c r="I122" i="1" s="1"/>
  <c r="H121" i="1"/>
  <c r="I121" i="1" s="1"/>
  <c r="H120" i="1"/>
  <c r="I120" i="1" s="1"/>
  <c r="H119" i="1"/>
  <c r="I119" i="1" s="1"/>
  <c r="H118" i="1"/>
  <c r="I118" i="1" s="1"/>
  <c r="H117" i="1"/>
  <c r="I117" i="1" s="1"/>
  <c r="H116" i="1"/>
  <c r="I116" i="1" s="1"/>
  <c r="H115" i="1"/>
  <c r="I115" i="1" s="1"/>
  <c r="H114" i="1"/>
  <c r="I114" i="1" s="1"/>
  <c r="H113" i="1"/>
  <c r="I113" i="1" s="1"/>
  <c r="H112" i="1"/>
  <c r="I112" i="1" s="1"/>
  <c r="H111" i="1"/>
  <c r="I111" i="1" s="1"/>
  <c r="H110" i="1"/>
  <c r="I110" i="1" s="1"/>
  <c r="H109" i="1"/>
  <c r="I109" i="1" s="1"/>
  <c r="H108" i="1"/>
  <c r="I108" i="1" s="1"/>
  <c r="H107" i="1"/>
  <c r="I107" i="1" s="1"/>
  <c r="H106" i="1"/>
  <c r="I106" i="1" s="1"/>
  <c r="H105" i="1"/>
  <c r="I105" i="1" s="1"/>
  <c r="H104" i="1"/>
  <c r="I104" i="1" s="1"/>
  <c r="H103" i="1"/>
  <c r="I103" i="1" s="1"/>
  <c r="H102" i="1"/>
  <c r="I102" i="1" s="1"/>
  <c r="H101" i="1"/>
  <c r="I101" i="1" s="1"/>
  <c r="H100" i="1"/>
  <c r="I100" i="1" s="1"/>
  <c r="H99" i="1"/>
  <c r="I99" i="1" s="1"/>
  <c r="H98" i="1"/>
  <c r="I98" i="1" s="1"/>
  <c r="H97" i="1"/>
  <c r="I97" i="1" s="1"/>
  <c r="H96" i="1"/>
  <c r="I96" i="1" s="1"/>
  <c r="H95" i="1"/>
  <c r="I95" i="1" s="1"/>
  <c r="H94" i="1"/>
  <c r="I94" i="1" s="1"/>
  <c r="H93" i="1"/>
  <c r="I93" i="1" s="1"/>
  <c r="H92" i="1"/>
  <c r="I92" i="1" s="1"/>
  <c r="H91" i="1"/>
  <c r="I91" i="1" s="1"/>
  <c r="H90" i="1"/>
  <c r="I90" i="1" s="1"/>
  <c r="H89" i="1"/>
  <c r="I89" i="1" s="1"/>
  <c r="H88" i="1"/>
  <c r="I88" i="1" s="1"/>
  <c r="H87" i="1"/>
  <c r="I87" i="1" s="1"/>
  <c r="H86" i="1"/>
  <c r="I86" i="1" s="1"/>
  <c r="H85" i="1"/>
  <c r="I85" i="1" s="1"/>
  <c r="H84" i="1"/>
  <c r="I84" i="1" s="1"/>
  <c r="H83" i="1"/>
  <c r="I83" i="1" s="1"/>
  <c r="H82" i="1"/>
  <c r="I82" i="1" s="1"/>
  <c r="H81" i="1"/>
  <c r="I81" i="1" s="1"/>
  <c r="H80" i="1"/>
  <c r="I80" i="1" s="1"/>
  <c r="H79" i="1"/>
  <c r="I79" i="1" s="1"/>
  <c r="H78" i="1"/>
  <c r="I78" i="1" s="1"/>
  <c r="H77" i="1"/>
  <c r="I77" i="1" s="1"/>
  <c r="H76" i="1"/>
  <c r="I76" i="1" s="1"/>
  <c r="H75" i="1"/>
  <c r="I75" i="1" s="1"/>
  <c r="H74" i="1"/>
  <c r="I74" i="1" s="1"/>
  <c r="H73" i="1"/>
  <c r="I73" i="1" s="1"/>
  <c r="H72" i="1"/>
  <c r="I72" i="1" s="1"/>
  <c r="H71" i="1"/>
  <c r="I71" i="1" s="1"/>
  <c r="H70" i="1"/>
  <c r="I70" i="1" s="1"/>
  <c r="H69" i="1"/>
  <c r="I69" i="1" s="1"/>
  <c r="H68" i="1"/>
  <c r="I68" i="1" s="1"/>
  <c r="H67" i="1"/>
  <c r="I67" i="1" s="1"/>
  <c r="H66" i="1"/>
  <c r="I66" i="1" s="1"/>
  <c r="H65" i="1"/>
  <c r="I65" i="1" s="1"/>
  <c r="H64" i="1"/>
  <c r="I64" i="1" s="1"/>
  <c r="H63" i="1"/>
  <c r="I63" i="1" s="1"/>
  <c r="H62" i="1"/>
  <c r="I62" i="1" s="1"/>
  <c r="H61" i="1"/>
  <c r="I61" i="1" s="1"/>
  <c r="H60" i="1"/>
  <c r="I60" i="1" s="1"/>
  <c r="H59" i="1"/>
  <c r="I59" i="1" s="1"/>
  <c r="H58" i="1"/>
  <c r="I58" i="1" s="1"/>
  <c r="H57" i="1"/>
  <c r="I57" i="1" s="1"/>
  <c r="H56" i="1"/>
  <c r="I56" i="1" s="1"/>
  <c r="H55" i="1"/>
  <c r="I55" i="1" s="1"/>
  <c r="H54" i="1"/>
  <c r="I54" i="1" s="1"/>
  <c r="H53" i="1"/>
  <c r="I53" i="1" s="1"/>
  <c r="H52" i="1"/>
  <c r="I52" i="1" s="1"/>
  <c r="H51" i="1"/>
  <c r="I51" i="1" s="1"/>
  <c r="H50" i="1"/>
  <c r="I50" i="1" s="1"/>
  <c r="H49" i="1"/>
  <c r="I49" i="1" s="1"/>
  <c r="H48" i="1"/>
  <c r="I48" i="1" s="1"/>
  <c r="H47" i="1"/>
  <c r="I47" i="1" s="1"/>
  <c r="H46" i="1"/>
  <c r="I46" i="1" s="1"/>
  <c r="H45" i="1"/>
  <c r="I45" i="1" s="1"/>
  <c r="H44" i="1"/>
  <c r="I44" i="1" s="1"/>
  <c r="H43" i="1"/>
  <c r="I43" i="1" s="1"/>
  <c r="H42" i="1"/>
  <c r="I42" i="1" s="1"/>
  <c r="H41" i="1"/>
  <c r="I41" i="1" s="1"/>
  <c r="H40" i="1"/>
  <c r="I40" i="1" s="1"/>
  <c r="H39" i="1"/>
  <c r="I39" i="1" s="1"/>
  <c r="H38" i="1"/>
  <c r="I38" i="1" s="1"/>
  <c r="H37" i="1"/>
  <c r="I37" i="1" s="1"/>
  <c r="H36" i="1"/>
  <c r="I36" i="1" s="1"/>
  <c r="H35" i="1"/>
  <c r="I35" i="1" s="1"/>
  <c r="H34" i="1"/>
  <c r="I34" i="1" s="1"/>
  <c r="H33" i="1"/>
  <c r="I33" i="1" s="1"/>
  <c r="H32" i="1"/>
  <c r="I32" i="1" s="1"/>
  <c r="H31" i="1"/>
  <c r="I31" i="1" s="1"/>
  <c r="H30" i="1"/>
  <c r="I30" i="1" s="1"/>
  <c r="H29" i="1"/>
  <c r="I29" i="1" s="1"/>
  <c r="H28" i="1"/>
  <c r="I28" i="1" s="1"/>
  <c r="H27" i="1"/>
  <c r="I27" i="1" s="1"/>
  <c r="H26" i="1"/>
  <c r="I26" i="1" s="1"/>
  <c r="H25" i="1"/>
  <c r="I25" i="1" s="1"/>
  <c r="H24" i="1"/>
  <c r="I24" i="1" s="1"/>
  <c r="H23" i="1"/>
  <c r="I23" i="1" s="1"/>
  <c r="H22" i="1"/>
  <c r="I22" i="1" s="1"/>
  <c r="H21" i="1"/>
  <c r="I21" i="1" s="1"/>
  <c r="H20" i="1"/>
  <c r="I20" i="1" s="1"/>
  <c r="H19" i="1"/>
  <c r="I19" i="1" s="1"/>
  <c r="H18" i="1"/>
  <c r="I18" i="1" s="1"/>
  <c r="H17" i="1"/>
  <c r="I17" i="1" s="1"/>
  <c r="H16" i="1"/>
  <c r="I16" i="1" s="1"/>
  <c r="H15" i="1"/>
  <c r="I15" i="1" s="1"/>
  <c r="H14" i="1"/>
  <c r="I14" i="1" s="1"/>
  <c r="H13" i="1"/>
  <c r="I13" i="1" s="1"/>
  <c r="H12" i="1"/>
  <c r="I12" i="1" s="1"/>
  <c r="H11" i="1"/>
  <c r="I11" i="1" s="1"/>
  <c r="H10" i="1"/>
  <c r="I10" i="1" s="1"/>
  <c r="H9" i="1"/>
  <c r="I9" i="1" s="1"/>
  <c r="H8" i="1"/>
  <c r="I8" i="1" s="1"/>
  <c r="H7" i="1"/>
  <c r="I7" i="1" s="1"/>
  <c r="H6" i="1"/>
  <c r="I6" i="1" s="1"/>
  <c r="H5" i="1"/>
  <c r="I5" i="1" s="1"/>
  <c r="H4" i="1"/>
  <c r="I4" i="1" s="1"/>
  <c r="H3" i="1" l="1"/>
  <c r="I3" i="1" l="1"/>
</calcChain>
</file>

<file path=xl/sharedStrings.xml><?xml version="1.0" encoding="utf-8"?>
<sst xmlns="http://schemas.openxmlformats.org/spreadsheetml/2006/main" count="1380" uniqueCount="724">
  <si>
    <t>State</t>
  </si>
  <si>
    <t xml:space="preserve"> Final Potential (GW)</t>
  </si>
  <si>
    <t xml:space="preserve"> Final Potential (MW)</t>
  </si>
  <si>
    <t>ANDHRA PRADESH</t>
  </si>
  <si>
    <t>Ananthapur</t>
  </si>
  <si>
    <t>Chittoor</t>
  </si>
  <si>
    <t>East Godavari</t>
  </si>
  <si>
    <t>Guntur</t>
  </si>
  <si>
    <t>Krishna</t>
  </si>
  <si>
    <t>Kurnool</t>
  </si>
  <si>
    <t>Potti Sriramulu Nellore</t>
  </si>
  <si>
    <t>Prakasam</t>
  </si>
  <si>
    <t>Srikakulam</t>
  </si>
  <si>
    <t>Vishakhapatnam</t>
  </si>
  <si>
    <t>Vizianagaram</t>
  </si>
  <si>
    <t>West Godavari</t>
  </si>
  <si>
    <t>Y S R Kadapa</t>
  </si>
  <si>
    <t>ARUNACHAL PRADESH</t>
  </si>
  <si>
    <t>Anjaw</t>
  </si>
  <si>
    <t>Papumpare</t>
  </si>
  <si>
    <t>Tirap</t>
  </si>
  <si>
    <t>Upper Subansiri</t>
  </si>
  <si>
    <t>West Kameng</t>
  </si>
  <si>
    <t>West Siang</t>
  </si>
  <si>
    <t>ASSAM</t>
  </si>
  <si>
    <t>Baksa</t>
  </si>
  <si>
    <t>Barpeta</t>
  </si>
  <si>
    <t>Biswanath</t>
  </si>
  <si>
    <t>Bongaigaon</t>
  </si>
  <si>
    <t>Cachar</t>
  </si>
  <si>
    <t>Charaideo</t>
  </si>
  <si>
    <t>Chirang</t>
  </si>
  <si>
    <t>Darrang</t>
  </si>
  <si>
    <t>Dhemaji</t>
  </si>
  <si>
    <t>Dhubri</t>
  </si>
  <si>
    <t>Dibrugarh</t>
  </si>
  <si>
    <t>Dima Hasao</t>
  </si>
  <si>
    <t>Goalpara</t>
  </si>
  <si>
    <t>Golaghat</t>
  </si>
  <si>
    <t>Hailakandi</t>
  </si>
  <si>
    <t>Hojai</t>
  </si>
  <si>
    <t>Jorhat</t>
  </si>
  <si>
    <t>Kamrup Metro</t>
  </si>
  <si>
    <t>Kamrup Rural</t>
  </si>
  <si>
    <t>Karbi Anaglong</t>
  </si>
  <si>
    <t>Karimganj</t>
  </si>
  <si>
    <t>Kokrajhar</t>
  </si>
  <si>
    <t>Lakhimpur</t>
  </si>
  <si>
    <t>Majuli</t>
  </si>
  <si>
    <t>Marigaon</t>
  </si>
  <si>
    <t>Nagaon</t>
  </si>
  <si>
    <t>Nalbari</t>
  </si>
  <si>
    <t>Sibsagar</t>
  </si>
  <si>
    <t>Sonitpur</t>
  </si>
  <si>
    <t>Tinsukia</t>
  </si>
  <si>
    <t>Udalguri</t>
  </si>
  <si>
    <t>West Karbi Anaglong</t>
  </si>
  <si>
    <t>BIHAR</t>
  </si>
  <si>
    <t>Araria</t>
  </si>
  <si>
    <t>Arwal</t>
  </si>
  <si>
    <t>Aurangabad</t>
  </si>
  <si>
    <t>Banka</t>
  </si>
  <si>
    <t>Begusarai</t>
  </si>
  <si>
    <t>Bhagalpur</t>
  </si>
  <si>
    <t>Bhojpur</t>
  </si>
  <si>
    <t>Buxar</t>
  </si>
  <si>
    <t>Darbhanga</t>
  </si>
  <si>
    <t>Gaya</t>
  </si>
  <si>
    <t>Gopalganj</t>
  </si>
  <si>
    <t>Jahanabad</t>
  </si>
  <si>
    <t>Jamui</t>
  </si>
  <si>
    <t>Kaimur</t>
  </si>
  <si>
    <t>Katihar</t>
  </si>
  <si>
    <t>Khagaria</t>
  </si>
  <si>
    <t>Kishanganj</t>
  </si>
  <si>
    <t>Lakhisarai</t>
  </si>
  <si>
    <t>Madhepura</t>
  </si>
  <si>
    <t>Madhubani</t>
  </si>
  <si>
    <t>Munger</t>
  </si>
  <si>
    <t>Muzaffarpur</t>
  </si>
  <si>
    <t>Nalanda</t>
  </si>
  <si>
    <t>Nawada</t>
  </si>
  <si>
    <t>Purbi Champaran</t>
  </si>
  <si>
    <t>Purnia</t>
  </si>
  <si>
    <t>Pashchimi Champaran</t>
  </si>
  <si>
    <t>Patna</t>
  </si>
  <si>
    <t>Rohtas</t>
  </si>
  <si>
    <t>Sitamarhi</t>
  </si>
  <si>
    <t>Saran</t>
  </si>
  <si>
    <t>Saharsa</t>
  </si>
  <si>
    <t>Samastipur</t>
  </si>
  <si>
    <t>Sheikhpura</t>
  </si>
  <si>
    <t>Siwan</t>
  </si>
  <si>
    <t>Supaul</t>
  </si>
  <si>
    <t>Vaishali</t>
  </si>
  <si>
    <t>CHANDIGARH</t>
  </si>
  <si>
    <t>Chandigarh</t>
  </si>
  <si>
    <t>CHHATTISGARH</t>
  </si>
  <si>
    <t>Bijapur</t>
  </si>
  <si>
    <t>Balod</t>
  </si>
  <si>
    <t>Baloda Bazar</t>
  </si>
  <si>
    <t>Balrampur</t>
  </si>
  <si>
    <t>Bastar</t>
  </si>
  <si>
    <t>Bemetara</t>
  </si>
  <si>
    <t>Bilapur</t>
  </si>
  <si>
    <t>Dakshin Bastar Dantewada</t>
  </si>
  <si>
    <t>Dhamtari</t>
  </si>
  <si>
    <t>Durg</t>
  </si>
  <si>
    <t>Gariyaband</t>
  </si>
  <si>
    <t>Gaurela-Pendra-Marwahi</t>
  </si>
  <si>
    <t>Janjgir - Champa</t>
  </si>
  <si>
    <t>Jashpur</t>
  </si>
  <si>
    <t>Kabirdham</t>
  </si>
  <si>
    <t>Kondagaon</t>
  </si>
  <si>
    <t>Korba</t>
  </si>
  <si>
    <t>Korea</t>
  </si>
  <si>
    <t>Mahasamund</t>
  </si>
  <si>
    <t>Mungeli</t>
  </si>
  <si>
    <t>Raj Nandgaon</t>
  </si>
  <si>
    <t>Raigarh</t>
  </si>
  <si>
    <t>Raipur</t>
  </si>
  <si>
    <t>Surajpur</t>
  </si>
  <si>
    <t>Sukma</t>
  </si>
  <si>
    <t>Surguja</t>
  </si>
  <si>
    <t>Uttar Bastar Kanker</t>
  </si>
  <si>
    <t>DDHDD</t>
  </si>
  <si>
    <t>Dadra &amp; Nagar Haveli</t>
  </si>
  <si>
    <t>Daman</t>
  </si>
  <si>
    <t>Diu</t>
  </si>
  <si>
    <t>DELHI</t>
  </si>
  <si>
    <t>Central</t>
  </si>
  <si>
    <t>New Delhi</t>
  </si>
  <si>
    <t>North</t>
  </si>
  <si>
    <t>North East</t>
  </si>
  <si>
    <t>North West</t>
  </si>
  <si>
    <t>South</t>
  </si>
  <si>
    <t>South East</t>
  </si>
  <si>
    <t>South West</t>
  </si>
  <si>
    <t>West</t>
  </si>
  <si>
    <t>GOA</t>
  </si>
  <si>
    <t>North Goa</t>
  </si>
  <si>
    <t>South Goa</t>
  </si>
  <si>
    <t>GUJARAT</t>
  </si>
  <si>
    <t>Anand</t>
  </si>
  <si>
    <t>Ahmadabad</t>
  </si>
  <si>
    <t>Amreli</t>
  </si>
  <si>
    <t>Aravalli</t>
  </si>
  <si>
    <t>Banas Kantha</t>
  </si>
  <si>
    <t>Bhavnagar</t>
  </si>
  <si>
    <t>Bharuch</t>
  </si>
  <si>
    <t>Botad</t>
  </si>
  <si>
    <t>Chhota Udepur</t>
  </si>
  <si>
    <t>Dahod</t>
  </si>
  <si>
    <t>Dangs</t>
  </si>
  <si>
    <t>Devbhumi Dwarka</t>
  </si>
  <si>
    <t>Gir Somnath</t>
  </si>
  <si>
    <t>Gandhinagar</t>
  </si>
  <si>
    <t>Junagadh</t>
  </si>
  <si>
    <t>Jamnagar</t>
  </si>
  <si>
    <t>Kachchh</t>
  </si>
  <si>
    <t>Kheda</t>
  </si>
  <si>
    <t>Mahesana</t>
  </si>
  <si>
    <t>Mahisagar</t>
  </si>
  <si>
    <t>Morbi</t>
  </si>
  <si>
    <t>Narmada</t>
  </si>
  <si>
    <t>Navsari</t>
  </si>
  <si>
    <t>Panch Mahals</t>
  </si>
  <si>
    <t>Patan</t>
  </si>
  <si>
    <t>Porbandar</t>
  </si>
  <si>
    <t>Rajkot</t>
  </si>
  <si>
    <t>Surat</t>
  </si>
  <si>
    <t>Sabar Kantha</t>
  </si>
  <si>
    <t>Surendranagar</t>
  </si>
  <si>
    <t>Tapi</t>
  </si>
  <si>
    <t>Vadodara</t>
  </si>
  <si>
    <t>Valsad</t>
  </si>
  <si>
    <t>HARYANA</t>
  </si>
  <si>
    <t>Ambala</t>
  </si>
  <si>
    <t>Bhiwani</t>
  </si>
  <si>
    <t>Charkhi Dadri</t>
  </si>
  <si>
    <t>Faridabad</t>
  </si>
  <si>
    <t>Fatehabad</t>
  </si>
  <si>
    <t>Gurugram</t>
  </si>
  <si>
    <t>Hisar</t>
  </si>
  <si>
    <t>Jind</t>
  </si>
  <si>
    <t>Jhajjar</t>
  </si>
  <si>
    <t>Kaithal</t>
  </si>
  <si>
    <t>Karnal</t>
  </si>
  <si>
    <t>Kurukshetra</t>
  </si>
  <si>
    <t>Mahendragarh</t>
  </si>
  <si>
    <t>Mewat</t>
  </si>
  <si>
    <t>Panipat</t>
  </si>
  <si>
    <t>Palwal</t>
  </si>
  <si>
    <t>Panchkula</t>
  </si>
  <si>
    <t>Rewari</t>
  </si>
  <si>
    <t>Rohtak</t>
  </si>
  <si>
    <t>Sirsa</t>
  </si>
  <si>
    <t>Sonipat</t>
  </si>
  <si>
    <t>Yamunanagar</t>
  </si>
  <si>
    <t>HIMACHAL PRADESH</t>
  </si>
  <si>
    <t>Bilaspur</t>
  </si>
  <si>
    <t>Chamba</t>
  </si>
  <si>
    <t>Hamirpur</t>
  </si>
  <si>
    <t>Kangra</t>
  </si>
  <si>
    <t>Kinnaur</t>
  </si>
  <si>
    <t>Kullu</t>
  </si>
  <si>
    <t>Mandi</t>
  </si>
  <si>
    <t>Shimla</t>
  </si>
  <si>
    <t>Sirmaur</t>
  </si>
  <si>
    <t>Solan</t>
  </si>
  <si>
    <t>Una</t>
  </si>
  <si>
    <t>JAMMU AND KASHMIR</t>
  </si>
  <si>
    <t>Anantnag</t>
  </si>
  <si>
    <t>Baramula</t>
  </si>
  <si>
    <t>Badgam</t>
  </si>
  <si>
    <t>Bandipura</t>
  </si>
  <si>
    <t>Doda</t>
  </si>
  <si>
    <t>Ganderbal</t>
  </si>
  <si>
    <t>Jammu</t>
  </si>
  <si>
    <t>Kathua</t>
  </si>
  <si>
    <t>Kishtwar</t>
  </si>
  <si>
    <t>Kulgam</t>
  </si>
  <si>
    <t>Kupwara</t>
  </si>
  <si>
    <t>Mirpur</t>
  </si>
  <si>
    <t>Muzaffarabad</t>
  </si>
  <si>
    <t>Punch</t>
  </si>
  <si>
    <t>Pulwama</t>
  </si>
  <si>
    <t>Rajauri</t>
  </si>
  <si>
    <t>Ramban</t>
  </si>
  <si>
    <t>Riasi</t>
  </si>
  <si>
    <t>Samba</t>
  </si>
  <si>
    <t>Shupiyan</t>
  </si>
  <si>
    <t>Srinagar</t>
  </si>
  <si>
    <t>Udhampur</t>
  </si>
  <si>
    <t>JHARKHAND</t>
  </si>
  <si>
    <t>Bokaro</t>
  </si>
  <si>
    <t>Chatra</t>
  </si>
  <si>
    <t>Deoghar</t>
  </si>
  <si>
    <t>Dhanbad</t>
  </si>
  <si>
    <t>Dumka</t>
  </si>
  <si>
    <t>East Singhbhum</t>
  </si>
  <si>
    <t>Garhwa</t>
  </si>
  <si>
    <t>Giridih</t>
  </si>
  <si>
    <t>Godda</t>
  </si>
  <si>
    <t>Gumla</t>
  </si>
  <si>
    <t>Hazaribagh</t>
  </si>
  <si>
    <t>Jamtara</t>
  </si>
  <si>
    <t>Khunti</t>
  </si>
  <si>
    <t>Kodarma</t>
  </si>
  <si>
    <t>Latehar</t>
  </si>
  <si>
    <t>Lohardaga</t>
  </si>
  <si>
    <t>Pakur</t>
  </si>
  <si>
    <t>Palamu</t>
  </si>
  <si>
    <t>Ramgarh</t>
  </si>
  <si>
    <t>Ranchi</t>
  </si>
  <si>
    <t>Sahibganj</t>
  </si>
  <si>
    <t>Saraikela-Kharsawan</t>
  </si>
  <si>
    <t>Simdega</t>
  </si>
  <si>
    <t>West Singhbhum</t>
  </si>
  <si>
    <t>KARNATAKA</t>
  </si>
  <si>
    <t>Bidar</t>
  </si>
  <si>
    <t>Bagalkot</t>
  </si>
  <si>
    <t>Ballari</t>
  </si>
  <si>
    <t>Belagavi</t>
  </si>
  <si>
    <t>Bengaluru Rural</t>
  </si>
  <si>
    <t>Bengaluru Urban</t>
  </si>
  <si>
    <t>Chamarajanagar</t>
  </si>
  <si>
    <t>Chik Ballapur</t>
  </si>
  <si>
    <t>Chikkamagaluru</t>
  </si>
  <si>
    <t>Chitradurga</t>
  </si>
  <si>
    <t>Davangere</t>
  </si>
  <si>
    <t>Dakshina Kannada</t>
  </si>
  <si>
    <t>Dharwad</t>
  </si>
  <si>
    <t>Gadag</t>
  </si>
  <si>
    <t>Haveri</t>
  </si>
  <si>
    <t>Hassan</t>
  </si>
  <si>
    <t>Kalaburagi</t>
  </si>
  <si>
    <t>Kodagu</t>
  </si>
  <si>
    <t>Kolar</t>
  </si>
  <si>
    <t>Koppal</t>
  </si>
  <si>
    <t>Mandya</t>
  </si>
  <si>
    <t>Mysuru</t>
  </si>
  <si>
    <t>Raichur</t>
  </si>
  <si>
    <t>Ramanagaram</t>
  </si>
  <si>
    <t>Shivamogga</t>
  </si>
  <si>
    <t>Tumakuru</t>
  </si>
  <si>
    <t>Udupi</t>
  </si>
  <si>
    <t>Uttara Kannada</t>
  </si>
  <si>
    <t>Vijayapura</t>
  </si>
  <si>
    <t>Yadgir</t>
  </si>
  <si>
    <t>KERALA</t>
  </si>
  <si>
    <t>Alappuzha</t>
  </si>
  <si>
    <t>Ernakulam</t>
  </si>
  <si>
    <t>Idukki</t>
  </si>
  <si>
    <t>Kasaragod</t>
  </si>
  <si>
    <t>Kannur</t>
  </si>
  <si>
    <t>Kollam</t>
  </si>
  <si>
    <t>Kottayam</t>
  </si>
  <si>
    <t>Kozhikode</t>
  </si>
  <si>
    <t>Malappuram</t>
  </si>
  <si>
    <t>Palakkad</t>
  </si>
  <si>
    <t>Pattanamthitta</t>
  </si>
  <si>
    <t>Thiruvananthapuram</t>
  </si>
  <si>
    <t>Trissur</t>
  </si>
  <si>
    <t>Wayanad</t>
  </si>
  <si>
    <t>LADAKH</t>
  </si>
  <si>
    <t>Kargil</t>
  </si>
  <si>
    <t>Leh</t>
  </si>
  <si>
    <t>MADHYA PRADESH</t>
  </si>
  <si>
    <t>Agar Malwa</t>
  </si>
  <si>
    <t>Alirajpur</t>
  </si>
  <si>
    <t>Anuppur</t>
  </si>
  <si>
    <t>Ashoknagar</t>
  </si>
  <si>
    <t>Balaghat</t>
  </si>
  <si>
    <t>Barwani</t>
  </si>
  <si>
    <t>Betul</t>
  </si>
  <si>
    <t>Bhind</t>
  </si>
  <si>
    <t>Bhopal</t>
  </si>
  <si>
    <t>Burhanpur</t>
  </si>
  <si>
    <t>Chhatarpur</t>
  </si>
  <si>
    <t>Chhindwara</t>
  </si>
  <si>
    <t>Damoh</t>
  </si>
  <si>
    <t>Datia</t>
  </si>
  <si>
    <t>Dewas</t>
  </si>
  <si>
    <t>Dhar</t>
  </si>
  <si>
    <t>Dindori</t>
  </si>
  <si>
    <t>East Nimar</t>
  </si>
  <si>
    <t>Guna</t>
  </si>
  <si>
    <t>Gwalior</t>
  </si>
  <si>
    <t>Harda</t>
  </si>
  <si>
    <t>Hoshangabad</t>
  </si>
  <si>
    <t>Indore</t>
  </si>
  <si>
    <t>Jabalpur</t>
  </si>
  <si>
    <t>Jhabua</t>
  </si>
  <si>
    <t>Katni</t>
  </si>
  <si>
    <t>Mandla</t>
  </si>
  <si>
    <t>Mandsaur</t>
  </si>
  <si>
    <t>Morena</t>
  </si>
  <si>
    <t>Narshimapura</t>
  </si>
  <si>
    <t>Nimach</t>
  </si>
  <si>
    <t>Nivari</t>
  </si>
  <si>
    <t>Panna</t>
  </si>
  <si>
    <t>Raisen</t>
  </si>
  <si>
    <t>Rajgarh</t>
  </si>
  <si>
    <t>Ratlam</t>
  </si>
  <si>
    <t>Rewa</t>
  </si>
  <si>
    <t>Sagar</t>
  </si>
  <si>
    <t>Satna</t>
  </si>
  <si>
    <t>Sehore</t>
  </si>
  <si>
    <t>Seoni</t>
  </si>
  <si>
    <t>Shajapur</t>
  </si>
  <si>
    <t>Shahdol</t>
  </si>
  <si>
    <t>Sheopur</t>
  </si>
  <si>
    <t>Shivpuri</t>
  </si>
  <si>
    <t>Sidhi</t>
  </si>
  <si>
    <t>Singrauli</t>
  </si>
  <si>
    <t>Tikamgarh</t>
  </si>
  <si>
    <t>Ujjain</t>
  </si>
  <si>
    <t>Umaria</t>
  </si>
  <si>
    <t>Vidisha</t>
  </si>
  <si>
    <t>West Nimar</t>
  </si>
  <si>
    <t>MAHARASHTRA</t>
  </si>
  <si>
    <t>Akola</t>
  </si>
  <si>
    <t>Amaravati</t>
  </si>
  <si>
    <t>Bid</t>
  </si>
  <si>
    <t>Bhandara</t>
  </si>
  <si>
    <t>Buldhana</t>
  </si>
  <si>
    <t>Chandrapur</t>
  </si>
  <si>
    <t>Dhule</t>
  </si>
  <si>
    <t>Gadchiroli</t>
  </si>
  <si>
    <t>Gondia</t>
  </si>
  <si>
    <t>Hingoli</t>
  </si>
  <si>
    <t>Jalna</t>
  </si>
  <si>
    <t>Jalgaon</t>
  </si>
  <si>
    <t>Kolhapur</t>
  </si>
  <si>
    <t>Latur</t>
  </si>
  <si>
    <t>Mumbai City</t>
  </si>
  <si>
    <t>Nagpur</t>
  </si>
  <si>
    <t>Nanded</t>
  </si>
  <si>
    <t>Nashik</t>
  </si>
  <si>
    <t>Nandurbar</t>
  </si>
  <si>
    <t>Palghar</t>
  </si>
  <si>
    <t>Parbhani</t>
  </si>
  <si>
    <t>Pune</t>
  </si>
  <si>
    <t>Raygad</t>
  </si>
  <si>
    <t>Ratnagiri</t>
  </si>
  <si>
    <t>Sangli</t>
  </si>
  <si>
    <t>Satara</t>
  </si>
  <si>
    <t>Sindhudurg</t>
  </si>
  <si>
    <t>Solapur</t>
  </si>
  <si>
    <t>Sub Urban Mumbai</t>
  </si>
  <si>
    <t>Thane</t>
  </si>
  <si>
    <t>Usmanabad</t>
  </si>
  <si>
    <t>Washim</t>
  </si>
  <si>
    <t>Wardha</t>
  </si>
  <si>
    <t>Yavatmal</t>
  </si>
  <si>
    <t>MANIPUR</t>
  </si>
  <si>
    <t>Bishnupur</t>
  </si>
  <si>
    <t>Chandel</t>
  </si>
  <si>
    <t>Churachandpur</t>
  </si>
  <si>
    <t>Imphal East</t>
  </si>
  <si>
    <t>Imphal West</t>
  </si>
  <si>
    <t>Jiribam</t>
  </si>
  <si>
    <t>Kamjong</t>
  </si>
  <si>
    <t>Kangpokpi</t>
  </si>
  <si>
    <t>Kakching</t>
  </si>
  <si>
    <t>Nonei</t>
  </si>
  <si>
    <t>Pherzawl</t>
  </si>
  <si>
    <t>Senapati</t>
  </si>
  <si>
    <t>Tamenglong</t>
  </si>
  <si>
    <t>Tengnoupal</t>
  </si>
  <si>
    <t>Thoubal</t>
  </si>
  <si>
    <t>Ukhrul</t>
  </si>
  <si>
    <t>MEGHALAYA</t>
  </si>
  <si>
    <t>East Garo Hills</t>
  </si>
  <si>
    <t>East Jaintia Hills</t>
  </si>
  <si>
    <t>East Khasi Hills</t>
  </si>
  <si>
    <t>North Garo Hills</t>
  </si>
  <si>
    <t>Ri-Bhoi</t>
  </si>
  <si>
    <t>South Garo Hills</t>
  </si>
  <si>
    <t>South West Khasi Hills</t>
  </si>
  <si>
    <t>West Jaintia Hills</t>
  </si>
  <si>
    <t>West Khasi Hills</t>
  </si>
  <si>
    <t>MIZORAM</t>
  </si>
  <si>
    <t>Aizwal</t>
  </si>
  <si>
    <t>Kolasib</t>
  </si>
  <si>
    <t>Mamit</t>
  </si>
  <si>
    <t>NAGALAND</t>
  </si>
  <si>
    <t>Dimapur</t>
  </si>
  <si>
    <t>Kohima</t>
  </si>
  <si>
    <t>ODISHA</t>
  </si>
  <si>
    <t>Anugul</t>
  </si>
  <si>
    <t>Balasore (Baleshwar)</t>
  </si>
  <si>
    <t>Baragarh</t>
  </si>
  <si>
    <t>Baudh (Bauda)</t>
  </si>
  <si>
    <t>Bhadrak</t>
  </si>
  <si>
    <t>Bolangir (Balangir)</t>
  </si>
  <si>
    <t>Cuttack</t>
  </si>
  <si>
    <t>Deogarh</t>
  </si>
  <si>
    <t>Dhenkanal</t>
  </si>
  <si>
    <t>Gajapati</t>
  </si>
  <si>
    <t>Ganjam</t>
  </si>
  <si>
    <t>Jajapur</t>
  </si>
  <si>
    <t>Jagatsinghpur</t>
  </si>
  <si>
    <t>Jharsuguda</t>
  </si>
  <si>
    <t>Kalahandi</t>
  </si>
  <si>
    <t>Kandhamal</t>
  </si>
  <si>
    <t>Kendraparha</t>
  </si>
  <si>
    <t>Keonjhar (Kendujhar)</t>
  </si>
  <si>
    <t>Khordha</t>
  </si>
  <si>
    <t>Koraput</t>
  </si>
  <si>
    <t>Malkangiri</t>
  </si>
  <si>
    <t>Mayurbhanj</t>
  </si>
  <si>
    <t>Nabarangapur</t>
  </si>
  <si>
    <t>Nayagarh</t>
  </si>
  <si>
    <t>Nuaparha</t>
  </si>
  <si>
    <t>Puri</t>
  </si>
  <si>
    <t>Rayagarha</t>
  </si>
  <si>
    <t>Sambalpur</t>
  </si>
  <si>
    <t>Subarnapur</t>
  </si>
  <si>
    <t>Sundargarh</t>
  </si>
  <si>
    <t>PUDUCHERRY</t>
  </si>
  <si>
    <t>Karaikal</t>
  </si>
  <si>
    <t>Puducherry</t>
  </si>
  <si>
    <t>Yanam</t>
  </si>
  <si>
    <t>PUNJAB</t>
  </si>
  <si>
    <t>Amritsar</t>
  </si>
  <si>
    <t>Barnala</t>
  </si>
  <si>
    <t>Bathinda</t>
  </si>
  <si>
    <t>Firozpur</t>
  </si>
  <si>
    <t>Fazilka</t>
  </si>
  <si>
    <t>Faridkot</t>
  </si>
  <si>
    <t>Fatehgarh Sahib</t>
  </si>
  <si>
    <t>Gurdaspur</t>
  </si>
  <si>
    <t>Hoshiarpur</t>
  </si>
  <si>
    <t>Jalandhar</t>
  </si>
  <si>
    <t>Kapurthala</t>
  </si>
  <si>
    <t>Ludhiana</t>
  </si>
  <si>
    <t>Mansa</t>
  </si>
  <si>
    <t>Moga</t>
  </si>
  <si>
    <t>Pathankot</t>
  </si>
  <si>
    <t>Patiala</t>
  </si>
  <si>
    <t>Rupnagar</t>
  </si>
  <si>
    <t>Sangrur</t>
  </si>
  <si>
    <t>Sas Nagar (Sahibzada Ajit Singh Nagar)</t>
  </si>
  <si>
    <t>Shahid Bhagat Singh Nagar</t>
  </si>
  <si>
    <t>Sri Muktsar Sahib</t>
  </si>
  <si>
    <t>Tarn Taran</t>
  </si>
  <si>
    <t>RAJASTHAN</t>
  </si>
  <si>
    <t>Ajmer</t>
  </si>
  <si>
    <t>Alwar</t>
  </si>
  <si>
    <t>Bundi</t>
  </si>
  <si>
    <t>Bikaner</t>
  </si>
  <si>
    <t>Banswara</t>
  </si>
  <si>
    <t>Baran</t>
  </si>
  <si>
    <t>Barmer</t>
  </si>
  <si>
    <t>Bhilwara</t>
  </si>
  <si>
    <t>Bharatpur</t>
  </si>
  <si>
    <t>Churu</t>
  </si>
  <si>
    <t>Chittaurgarh</t>
  </si>
  <si>
    <t>Dungarpur</t>
  </si>
  <si>
    <t>Dausa</t>
  </si>
  <si>
    <t>Dhaulpur</t>
  </si>
  <si>
    <t>Ganganagar</t>
  </si>
  <si>
    <t>Hanumangarh</t>
  </si>
  <si>
    <t>Jalor</t>
  </si>
  <si>
    <t>Jaipur</t>
  </si>
  <si>
    <t>Jaisalmer</t>
  </si>
  <si>
    <t>Jhalawar</t>
  </si>
  <si>
    <t>Jhunjhunun</t>
  </si>
  <si>
    <t>Jodhpur</t>
  </si>
  <si>
    <t>Karauli</t>
  </si>
  <si>
    <t>Kota</t>
  </si>
  <si>
    <t>Nagaur</t>
  </si>
  <si>
    <t>Pali</t>
  </si>
  <si>
    <t>Pratapgarh</t>
  </si>
  <si>
    <t>Raj Samand</t>
  </si>
  <si>
    <t>Sikar</t>
  </si>
  <si>
    <t>Sawai Madhopur</t>
  </si>
  <si>
    <t>Sirohi</t>
  </si>
  <si>
    <t>Tonk</t>
  </si>
  <si>
    <t>Udaipur</t>
  </si>
  <si>
    <t>SIKKIM</t>
  </si>
  <si>
    <t>East</t>
  </si>
  <si>
    <t>TAMIL NADU</t>
  </si>
  <si>
    <t>Ariyalur</t>
  </si>
  <si>
    <t>Chengalpattu</t>
  </si>
  <si>
    <t>Chennai</t>
  </si>
  <si>
    <t>Coimbatore</t>
  </si>
  <si>
    <t>Cuddalore</t>
  </si>
  <si>
    <t>Dharmapuri</t>
  </si>
  <si>
    <t>Dindigul</t>
  </si>
  <si>
    <t>Erode</t>
  </si>
  <si>
    <t>Kanchipuram</t>
  </si>
  <si>
    <t>Kallakkurichi</t>
  </si>
  <si>
    <t>Kanyakumari</t>
  </si>
  <si>
    <t>Karur</t>
  </si>
  <si>
    <t>Krishnagiri</t>
  </si>
  <si>
    <t>Madurai</t>
  </si>
  <si>
    <t>Nilgiris</t>
  </si>
  <si>
    <t>Nagapattinam</t>
  </si>
  <si>
    <t>Namakkal</t>
  </si>
  <si>
    <t>Perambalur</t>
  </si>
  <si>
    <t>Pudukkottai</t>
  </si>
  <si>
    <t>Ramanathapuram</t>
  </si>
  <si>
    <t>Ranippettai</t>
  </si>
  <si>
    <t>Salem</t>
  </si>
  <si>
    <t>Sivaganga</t>
  </si>
  <si>
    <t>Teni</t>
  </si>
  <si>
    <t>Tenkasi</t>
  </si>
  <si>
    <t>Thanjavur</t>
  </si>
  <si>
    <t>Thiruvarur</t>
  </si>
  <si>
    <t>Tiruchirapalli</t>
  </si>
  <si>
    <t>Tirunelveli</t>
  </si>
  <si>
    <t>Tiruppur</t>
  </si>
  <si>
    <t>Tiruppattur</t>
  </si>
  <si>
    <t>Tiruvallur</t>
  </si>
  <si>
    <t>Tiruvannamalai</t>
  </si>
  <si>
    <t>Trichirapalli</t>
  </si>
  <si>
    <t>Tuticorin</t>
  </si>
  <si>
    <t>Vellore</t>
  </si>
  <si>
    <t>Villupuram</t>
  </si>
  <si>
    <t>Virudhunagar</t>
  </si>
  <si>
    <t>TELANGANA</t>
  </si>
  <si>
    <t>Adilabad</t>
  </si>
  <si>
    <t>Bhadradri Kothagudem</t>
  </si>
  <si>
    <t>Hyderabad</t>
  </si>
  <si>
    <t>Jagtial</t>
  </si>
  <si>
    <t>Jangaon</t>
  </si>
  <si>
    <t>Jayashankar Bhupalapally</t>
  </si>
  <si>
    <t>Jogulamba Gadwal</t>
  </si>
  <si>
    <t>Kamareddy</t>
  </si>
  <si>
    <t>Karimnagar</t>
  </si>
  <si>
    <t>Khammam</t>
  </si>
  <si>
    <t>Kumuram Bheem</t>
  </si>
  <si>
    <t>Mahabubabad</t>
  </si>
  <si>
    <t>Mahabubnagar</t>
  </si>
  <si>
    <t>Mancherial</t>
  </si>
  <si>
    <t>Medak</t>
  </si>
  <si>
    <t>Medchal-Malkajgiri</t>
  </si>
  <si>
    <t>Mulugu</t>
  </si>
  <si>
    <t>Nagarkurnool</t>
  </si>
  <si>
    <t>Nalgonda</t>
  </si>
  <si>
    <t>Narayanpet</t>
  </si>
  <si>
    <t>Nirmal</t>
  </si>
  <si>
    <t>Nizamabad</t>
  </si>
  <si>
    <t>Peddapalli</t>
  </si>
  <si>
    <t>Rangareddy</t>
  </si>
  <si>
    <t>Ranjanna Sircilla</t>
  </si>
  <si>
    <t>Sangareddy</t>
  </si>
  <si>
    <t>Siddipet</t>
  </si>
  <si>
    <t>Suryapet</t>
  </si>
  <si>
    <t>Vikarabad</t>
  </si>
  <si>
    <t>Wanaparthy</t>
  </si>
  <si>
    <t>Warangal (Rural)</t>
  </si>
  <si>
    <t>Warangal (Urban)</t>
  </si>
  <si>
    <t>Yadadri Bhuvanagiri</t>
  </si>
  <si>
    <t>TRIPURA</t>
  </si>
  <si>
    <t>Dhalai</t>
  </si>
  <si>
    <t>Gomati</t>
  </si>
  <si>
    <t>Khowai</t>
  </si>
  <si>
    <t>North Tripura</t>
  </si>
  <si>
    <t>Sepahijala</t>
  </si>
  <si>
    <t>Unokoti</t>
  </si>
  <si>
    <t>West Tripura</t>
  </si>
  <si>
    <t>UTTAR PRADESH</t>
  </si>
  <si>
    <t>Agra</t>
  </si>
  <si>
    <t>Aligarh</t>
  </si>
  <si>
    <t>Ambedkarnagar</t>
  </si>
  <si>
    <t>Amethi</t>
  </si>
  <si>
    <t>Amroha</t>
  </si>
  <si>
    <t>Auraiya</t>
  </si>
  <si>
    <t>Ayodhya</t>
  </si>
  <si>
    <t>Azamgarh</t>
  </si>
  <si>
    <t>Baghpat</t>
  </si>
  <si>
    <t>Bahraich</t>
  </si>
  <si>
    <t>Ballia</t>
  </si>
  <si>
    <t>Banda</t>
  </si>
  <si>
    <t>Barabanki</t>
  </si>
  <si>
    <t>Bareilly</t>
  </si>
  <si>
    <t>Basti</t>
  </si>
  <si>
    <t>Bhadohi</t>
  </si>
  <si>
    <t>Bijnor</t>
  </si>
  <si>
    <t>Budaun</t>
  </si>
  <si>
    <t>Bulandshahr</t>
  </si>
  <si>
    <t>Chandauli</t>
  </si>
  <si>
    <t>Chitrakoot</t>
  </si>
  <si>
    <t>Deoria</t>
  </si>
  <si>
    <t>Etawah</t>
  </si>
  <si>
    <t>Etah</t>
  </si>
  <si>
    <t>Farrukhabad</t>
  </si>
  <si>
    <t>Fatehpur</t>
  </si>
  <si>
    <t>Firozabad</t>
  </si>
  <si>
    <t>Gautambudhnagar</t>
  </si>
  <si>
    <t>Gazipur</t>
  </si>
  <si>
    <t>Ghaziabad</t>
  </si>
  <si>
    <t>Gonda</t>
  </si>
  <si>
    <t>Gorakhpur</t>
  </si>
  <si>
    <t>Hapur</t>
  </si>
  <si>
    <t>Hathras</t>
  </si>
  <si>
    <t>Hardoi</t>
  </si>
  <si>
    <t>Jalaun</t>
  </si>
  <si>
    <t>Jaunpur</t>
  </si>
  <si>
    <t>Jhansi</t>
  </si>
  <si>
    <t>Kannauj</t>
  </si>
  <si>
    <t>Kanpur</t>
  </si>
  <si>
    <t>Kanpur Dehat</t>
  </si>
  <si>
    <t>Kasganj</t>
  </si>
  <si>
    <t>Kaushambi</t>
  </si>
  <si>
    <t>Kheri</t>
  </si>
  <si>
    <t>Kushinagar</t>
  </si>
  <si>
    <t>Lalitpur</t>
  </si>
  <si>
    <t>Lucknow</t>
  </si>
  <si>
    <t>Maharajganj</t>
  </si>
  <si>
    <t>Mahoba</t>
  </si>
  <si>
    <t>Mainpuri</t>
  </si>
  <si>
    <t>Mathura</t>
  </si>
  <si>
    <t>Mau</t>
  </si>
  <si>
    <t>Meerut</t>
  </si>
  <si>
    <t>Mirzapur</t>
  </si>
  <si>
    <t>Moradabad</t>
  </si>
  <si>
    <t>Muzaffarnagar</t>
  </si>
  <si>
    <t>Pilibhit</t>
  </si>
  <si>
    <t>Prayagraj</t>
  </si>
  <si>
    <t>Rampur</t>
  </si>
  <si>
    <t>Raibeareli</t>
  </si>
  <si>
    <t>Sitapur</t>
  </si>
  <si>
    <t>Saharanpur</t>
  </si>
  <si>
    <t>Sambhal</t>
  </si>
  <si>
    <t>Santkabirnagar</t>
  </si>
  <si>
    <t>Shahjahanpur</t>
  </si>
  <si>
    <t>Shamli</t>
  </si>
  <si>
    <t>Shrawasti</t>
  </si>
  <si>
    <t>Siddharthnagar</t>
  </si>
  <si>
    <t>Sonbhadra</t>
  </si>
  <si>
    <t>Sultanpur</t>
  </si>
  <si>
    <t>Unnao</t>
  </si>
  <si>
    <t>Varanasi</t>
  </si>
  <si>
    <t>UTTARAKHAND</t>
  </si>
  <si>
    <t>Almora</t>
  </si>
  <si>
    <t>Chamoli</t>
  </si>
  <si>
    <t>Champawat</t>
  </si>
  <si>
    <t>Dehradun</t>
  </si>
  <si>
    <t>Haridwar</t>
  </si>
  <si>
    <t>Nainital</t>
  </si>
  <si>
    <t>Pauri Garhwal</t>
  </si>
  <si>
    <t>Pithoragarh</t>
  </si>
  <si>
    <t>Tehri Garhwal</t>
  </si>
  <si>
    <t>Udham Singh Nagar</t>
  </si>
  <si>
    <t>Uttarkashi</t>
  </si>
  <si>
    <t>WEST BENGAL</t>
  </si>
  <si>
    <t>Alipur Duar</t>
  </si>
  <si>
    <t>Birbhum</t>
  </si>
  <si>
    <t>Bankura</t>
  </si>
  <si>
    <t>Darjiling</t>
  </si>
  <si>
    <t>Dakshin Dinajpur</t>
  </si>
  <si>
    <t>Haora</t>
  </si>
  <si>
    <t>Hugli</t>
  </si>
  <si>
    <t>Jalpaiguri</t>
  </si>
  <si>
    <t>Jhargram</t>
  </si>
  <si>
    <t>Kalimpong</t>
  </si>
  <si>
    <t>Koch Bihar</t>
  </si>
  <si>
    <t>Kolkata</t>
  </si>
  <si>
    <t>Maldah</t>
  </si>
  <si>
    <t>Murshidabad</t>
  </si>
  <si>
    <t>Nadia</t>
  </si>
  <si>
    <t>North Twenty-Four Parganas</t>
  </si>
  <si>
    <t>Paschim Barddhaman</t>
  </si>
  <si>
    <t>Paschim Medinipur</t>
  </si>
  <si>
    <t>Purba Barddhaman</t>
  </si>
  <si>
    <t>Purba Medinipur</t>
  </si>
  <si>
    <t>Puruliya</t>
  </si>
  <si>
    <t>South Twenty-Four Parganas</t>
  </si>
  <si>
    <t>Uttar Dinajpur</t>
  </si>
  <si>
    <t>Total</t>
  </si>
  <si>
    <t>AHAMADNAGAR</t>
  </si>
  <si>
    <t>S. No.</t>
  </si>
  <si>
    <t xml:space="preserve">Andaman </t>
  </si>
  <si>
    <t>ANDAMAN AND NICOBAR ISLANDS</t>
  </si>
  <si>
    <t>District</t>
  </si>
  <si>
    <r>
      <t>Feasible Watseland Area (km</t>
    </r>
    <r>
      <rPr>
        <b/>
        <vertAlign val="super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)</t>
    </r>
  </si>
  <si>
    <r>
      <t>Area required per 50 MW ( km</t>
    </r>
    <r>
      <rPr>
        <b/>
        <vertAlign val="super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)</t>
    </r>
  </si>
  <si>
    <r>
      <t>Latitude (</t>
    </r>
    <r>
      <rPr>
        <b/>
        <sz val="11"/>
        <color theme="1"/>
        <rFont val="Aptos Narrow"/>
        <family val="2"/>
      </rPr>
      <t>°)</t>
    </r>
  </si>
  <si>
    <t>Longitude (°)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</si>
</sst>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b/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1" fillId="0" borderId="1" xfId="0" applyFont="1" applyBorder="1"/>
    <xf numFmtId="2" fontId="1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2" fontId="0" fillId="0" borderId="1" xfId="0" applyNumberForma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7"/>
  <sheetViews>
    <sheetView tabSelected="1" zoomScale="70" zoomScaleNormal="70" workbookViewId="0">
      <selection activeCell="K19" sqref="K19"/>
    </sheetView>
  </sheetViews>
  <sheetFormatPr defaultColWidth="8.7265625" defaultRowHeight="14.5" x14ac:dyDescent="0.35"/>
  <cols>
    <col min="2" max="2" width="30" bestFit="1" customWidth="1"/>
    <col min="3" max="3" width="20.6328125" customWidth="1"/>
    <col min="4" max="4" width="27.26953125" style="1" customWidth="1"/>
    <col min="5" max="5" width="11.54296875" style="1" bestFit="1" customWidth="1"/>
    <col min="6" max="6" width="13.54296875" style="1" bestFit="1" customWidth="1"/>
    <col min="7" max="7" width="29.453125" style="1" bestFit="1" customWidth="1"/>
    <col min="8" max="8" width="23.26953125" style="1" customWidth="1"/>
    <col min="9" max="9" width="23.7265625" style="1" customWidth="1"/>
  </cols>
  <sheetData>
    <row r="1" spans="1:9" ht="16.5" x14ac:dyDescent="0.35">
      <c r="A1" s="2" t="s">
        <v>716</v>
      </c>
      <c r="B1" s="2" t="s">
        <v>0</v>
      </c>
      <c r="C1" s="2" t="s">
        <v>719</v>
      </c>
      <c r="D1" s="3" t="s">
        <v>721</v>
      </c>
      <c r="E1" s="3" t="s">
        <v>722</v>
      </c>
      <c r="F1" s="3" t="s">
        <v>723</v>
      </c>
      <c r="G1" s="3" t="s">
        <v>720</v>
      </c>
      <c r="H1" s="3" t="s">
        <v>1</v>
      </c>
      <c r="I1" s="3" t="s">
        <v>2</v>
      </c>
    </row>
    <row r="2" spans="1:9" x14ac:dyDescent="0.35">
      <c r="A2" s="4">
        <v>1</v>
      </c>
      <c r="B2" s="5" t="s">
        <v>718</v>
      </c>
      <c r="C2" s="5" t="s">
        <v>717</v>
      </c>
      <c r="D2" s="6">
        <v>0.288285857723451</v>
      </c>
      <c r="E2" s="6">
        <v>11.62</v>
      </c>
      <c r="F2" s="6">
        <v>92.73</v>
      </c>
      <c r="G2" s="6">
        <v>3.94</v>
      </c>
      <c r="H2" s="7">
        <f t="shared" ref="H2:H65" si="0">G2*0.05/(D2*1.15)</f>
        <v>0.59421696637792443</v>
      </c>
      <c r="I2" s="6">
        <f t="shared" ref="I2:I65" si="1">H2*1000</f>
        <v>594.21696637792445</v>
      </c>
    </row>
    <row r="3" spans="1:9" x14ac:dyDescent="0.35">
      <c r="A3" s="4">
        <v>2</v>
      </c>
      <c r="B3" s="5" t="s">
        <v>3</v>
      </c>
      <c r="C3" s="5" t="s">
        <v>4</v>
      </c>
      <c r="D3" s="6">
        <v>0.31687584790922202</v>
      </c>
      <c r="E3" s="6">
        <v>14.49178</v>
      </c>
      <c r="F3" s="6">
        <v>77.567740000000001</v>
      </c>
      <c r="G3" s="6">
        <v>524.09005526791952</v>
      </c>
      <c r="H3" s="6">
        <f t="shared" si="0"/>
        <v>71.909942939580873</v>
      </c>
      <c r="I3" s="6">
        <f t="shared" si="1"/>
        <v>71909.942939580869</v>
      </c>
    </row>
    <row r="4" spans="1:9" x14ac:dyDescent="0.35">
      <c r="A4" s="4">
        <v>3</v>
      </c>
      <c r="B4" s="5" t="s">
        <v>3</v>
      </c>
      <c r="C4" s="5" t="s">
        <v>5</v>
      </c>
      <c r="D4" s="6">
        <v>0.31687584790922202</v>
      </c>
      <c r="E4" s="6">
        <v>13.464753999999999</v>
      </c>
      <c r="F4" s="6">
        <v>79.005523999999994</v>
      </c>
      <c r="G4" s="6">
        <v>240.66697214623096</v>
      </c>
      <c r="H4" s="6">
        <f t="shared" si="0"/>
        <v>33.021706976733235</v>
      </c>
      <c r="I4" s="6">
        <f t="shared" si="1"/>
        <v>33021.706976733236</v>
      </c>
    </row>
    <row r="5" spans="1:9" x14ac:dyDescent="0.35">
      <c r="A5" s="4">
        <v>4</v>
      </c>
      <c r="B5" s="5" t="s">
        <v>3</v>
      </c>
      <c r="C5" s="5" t="s">
        <v>6</v>
      </c>
      <c r="D5" s="6">
        <v>0.31687584790922202</v>
      </c>
      <c r="E5" s="6">
        <v>17.270757</v>
      </c>
      <c r="F5" s="6">
        <v>81.894221999999999</v>
      </c>
      <c r="G5" s="6">
        <v>47.634647441019823</v>
      </c>
      <c r="H5" s="6">
        <f t="shared" si="0"/>
        <v>6.5359087527041311</v>
      </c>
      <c r="I5" s="6">
        <f t="shared" si="1"/>
        <v>6535.9087527041311</v>
      </c>
    </row>
    <row r="6" spans="1:9" x14ac:dyDescent="0.35">
      <c r="A6" s="4">
        <v>5</v>
      </c>
      <c r="B6" s="5" t="s">
        <v>3</v>
      </c>
      <c r="C6" s="5" t="s">
        <v>7</v>
      </c>
      <c r="D6" s="6">
        <v>0.31687584790922202</v>
      </c>
      <c r="E6" s="6">
        <v>16.293263</v>
      </c>
      <c r="F6" s="6">
        <v>80.079423000000006</v>
      </c>
      <c r="G6" s="6">
        <v>90.449162963577294</v>
      </c>
      <c r="H6" s="6">
        <f t="shared" si="0"/>
        <v>12.410451376183225</v>
      </c>
      <c r="I6" s="6">
        <f t="shared" si="1"/>
        <v>12410.451376183226</v>
      </c>
    </row>
    <row r="7" spans="1:9" x14ac:dyDescent="0.35">
      <c r="A7" s="4">
        <v>6</v>
      </c>
      <c r="B7" s="5" t="s">
        <v>3</v>
      </c>
      <c r="C7" s="5" t="s">
        <v>8</v>
      </c>
      <c r="D7" s="6">
        <v>0.31687584790922202</v>
      </c>
      <c r="E7" s="6">
        <v>16.554948</v>
      </c>
      <c r="F7" s="6">
        <v>80.798979000000003</v>
      </c>
      <c r="G7" s="6">
        <v>25.846248972610741</v>
      </c>
      <c r="H7" s="6">
        <f t="shared" si="0"/>
        <v>3.5463414543756318</v>
      </c>
      <c r="I7" s="6">
        <f t="shared" si="1"/>
        <v>3546.3414543756317</v>
      </c>
    </row>
    <row r="8" spans="1:9" x14ac:dyDescent="0.35">
      <c r="A8" s="4">
        <v>7</v>
      </c>
      <c r="B8" s="5" t="s">
        <v>3</v>
      </c>
      <c r="C8" s="5" t="s">
        <v>9</v>
      </c>
      <c r="D8" s="6">
        <v>0.31687584790922202</v>
      </c>
      <c r="E8" s="6">
        <v>15.535648999999999</v>
      </c>
      <c r="F8" s="6">
        <v>78.013098999999997</v>
      </c>
      <c r="G8" s="6">
        <v>293.16061715825447</v>
      </c>
      <c r="H8" s="6">
        <f t="shared" si="0"/>
        <v>40.224314581213548</v>
      </c>
      <c r="I8" s="6">
        <f t="shared" si="1"/>
        <v>40224.314581213548</v>
      </c>
    </row>
    <row r="9" spans="1:9" x14ac:dyDescent="0.35">
      <c r="A9" s="4">
        <v>8</v>
      </c>
      <c r="B9" s="5" t="s">
        <v>3</v>
      </c>
      <c r="C9" s="5" t="s">
        <v>10</v>
      </c>
      <c r="D9" s="6">
        <v>0.31687584790922202</v>
      </c>
      <c r="E9" s="6">
        <v>14.416782</v>
      </c>
      <c r="F9" s="6">
        <v>79.739952000000002</v>
      </c>
      <c r="G9" s="6">
        <v>188.39236973668784</v>
      </c>
      <c r="H9" s="6">
        <f t="shared" si="0"/>
        <v>25.84915401818138</v>
      </c>
      <c r="I9" s="6">
        <f t="shared" si="1"/>
        <v>25849.15401818138</v>
      </c>
    </row>
    <row r="10" spans="1:9" x14ac:dyDescent="0.35">
      <c r="A10" s="4">
        <v>9</v>
      </c>
      <c r="B10" s="5" t="s">
        <v>3</v>
      </c>
      <c r="C10" s="5" t="s">
        <v>11</v>
      </c>
      <c r="D10" s="6">
        <v>0.31687584790922202</v>
      </c>
      <c r="E10" s="6">
        <v>15.615759000000001</v>
      </c>
      <c r="F10" s="6">
        <v>79.515210999999994</v>
      </c>
      <c r="G10" s="6">
        <v>172.90497962359311</v>
      </c>
      <c r="H10" s="6">
        <f t="shared" si="0"/>
        <v>23.724142623438659</v>
      </c>
      <c r="I10" s="6">
        <f t="shared" si="1"/>
        <v>23724.14262343866</v>
      </c>
    </row>
    <row r="11" spans="1:9" x14ac:dyDescent="0.35">
      <c r="A11" s="4">
        <v>10</v>
      </c>
      <c r="B11" s="5" t="s">
        <v>3</v>
      </c>
      <c r="C11" s="5" t="s">
        <v>12</v>
      </c>
      <c r="D11" s="6">
        <v>0.31687584790922202</v>
      </c>
      <c r="E11" s="6">
        <v>18.597512999999999</v>
      </c>
      <c r="F11" s="6">
        <v>84.022073000000006</v>
      </c>
      <c r="G11" s="6">
        <v>25.083484024387825</v>
      </c>
      <c r="H11" s="6">
        <f t="shared" si="0"/>
        <v>3.4416831359212159</v>
      </c>
      <c r="I11" s="6">
        <f t="shared" si="1"/>
        <v>3441.683135921216</v>
      </c>
    </row>
    <row r="12" spans="1:9" x14ac:dyDescent="0.35">
      <c r="A12" s="4">
        <v>11</v>
      </c>
      <c r="B12" s="5" t="s">
        <v>3</v>
      </c>
      <c r="C12" s="5" t="s">
        <v>13</v>
      </c>
      <c r="D12" s="6">
        <v>0.31687584790922202</v>
      </c>
      <c r="E12" s="6">
        <v>17.89311</v>
      </c>
      <c r="F12" s="6">
        <v>82.693879999999993</v>
      </c>
      <c r="G12" s="6">
        <v>60.374839778539595</v>
      </c>
      <c r="H12" s="6">
        <f t="shared" si="0"/>
        <v>8.2839795180652285</v>
      </c>
      <c r="I12" s="6">
        <f t="shared" si="1"/>
        <v>8283.9795180652291</v>
      </c>
    </row>
    <row r="13" spans="1:9" x14ac:dyDescent="0.35">
      <c r="A13" s="4">
        <v>12</v>
      </c>
      <c r="B13" s="5" t="s">
        <v>3</v>
      </c>
      <c r="C13" s="5" t="s">
        <v>14</v>
      </c>
      <c r="D13" s="6">
        <v>0.31687584790922202</v>
      </c>
      <c r="E13" s="6">
        <v>18.472020000000001</v>
      </c>
      <c r="F13" s="6">
        <v>83.384867999999997</v>
      </c>
      <c r="G13" s="6">
        <v>25.545835248113573</v>
      </c>
      <c r="H13" s="6">
        <f t="shared" si="0"/>
        <v>3.5051219472132327</v>
      </c>
      <c r="I13" s="6">
        <f t="shared" si="1"/>
        <v>3505.1219472132325</v>
      </c>
    </row>
    <row r="14" spans="1:9" x14ac:dyDescent="0.35">
      <c r="A14" s="4">
        <v>13</v>
      </c>
      <c r="B14" s="5" t="s">
        <v>3</v>
      </c>
      <c r="C14" s="5" t="s">
        <v>15</v>
      </c>
      <c r="D14" s="6">
        <v>0.31687584790922202</v>
      </c>
      <c r="E14" s="6">
        <v>16.93066</v>
      </c>
      <c r="F14" s="6">
        <v>81.387720000000002</v>
      </c>
      <c r="G14" s="6">
        <v>20.859557210721807</v>
      </c>
      <c r="H14" s="6">
        <f t="shared" si="0"/>
        <v>2.8621217931737122</v>
      </c>
      <c r="I14" s="6">
        <f t="shared" si="1"/>
        <v>2862.1217931737124</v>
      </c>
    </row>
    <row r="15" spans="1:9" x14ac:dyDescent="0.35">
      <c r="A15" s="4">
        <v>14</v>
      </c>
      <c r="B15" s="5" t="s">
        <v>3</v>
      </c>
      <c r="C15" s="5" t="s">
        <v>16</v>
      </c>
      <c r="D15" s="6">
        <v>0.31687584790922202</v>
      </c>
      <c r="E15" s="6">
        <v>14.462825</v>
      </c>
      <c r="F15" s="6">
        <v>78.781144999999995</v>
      </c>
      <c r="G15" s="6">
        <v>466.42123042834402</v>
      </c>
      <c r="H15" s="6">
        <f t="shared" si="0"/>
        <v>63.997253389525213</v>
      </c>
      <c r="I15" s="6">
        <f t="shared" si="1"/>
        <v>63997.253389525213</v>
      </c>
    </row>
    <row r="16" spans="1:9" x14ac:dyDescent="0.35">
      <c r="A16" s="4">
        <v>15</v>
      </c>
      <c r="B16" s="5" t="s">
        <v>17</v>
      </c>
      <c r="C16" s="5" t="s">
        <v>18</v>
      </c>
      <c r="D16" s="6">
        <v>0.42097835673031098</v>
      </c>
      <c r="E16" s="6">
        <v>28.066611999999999</v>
      </c>
      <c r="F16" s="6">
        <v>96.856386999999998</v>
      </c>
      <c r="G16" s="6">
        <v>0.34053299999999997</v>
      </c>
      <c r="H16" s="6">
        <f t="shared" si="0"/>
        <v>3.5169937769937661E-2</v>
      </c>
      <c r="I16" s="6">
        <f t="shared" si="1"/>
        <v>35.169937769937661</v>
      </c>
    </row>
    <row r="17" spans="1:9" x14ac:dyDescent="0.35">
      <c r="A17" s="4">
        <v>16</v>
      </c>
      <c r="B17" s="5" t="s">
        <v>17</v>
      </c>
      <c r="C17" s="5" t="s">
        <v>19</v>
      </c>
      <c r="D17" s="6">
        <v>0.42097835673031098</v>
      </c>
      <c r="E17" s="6">
        <v>27.270114</v>
      </c>
      <c r="F17" s="6">
        <v>93.596193999999997</v>
      </c>
      <c r="G17" s="6">
        <v>3.4324189999999999</v>
      </c>
      <c r="H17" s="6">
        <f t="shared" si="0"/>
        <v>0.35449710492184794</v>
      </c>
      <c r="I17" s="6">
        <f t="shared" si="1"/>
        <v>354.49710492184795</v>
      </c>
    </row>
    <row r="18" spans="1:9" x14ac:dyDescent="0.35">
      <c r="A18" s="4">
        <v>17</v>
      </c>
      <c r="B18" s="5" t="s">
        <v>17</v>
      </c>
      <c r="C18" s="5" t="s">
        <v>20</v>
      </c>
      <c r="D18" s="6">
        <v>0.42097835673031098</v>
      </c>
      <c r="E18" s="6">
        <v>27.024175</v>
      </c>
      <c r="F18" s="6">
        <v>95.543183999999997</v>
      </c>
      <c r="G18" s="6">
        <v>6.8613999999999994E-2</v>
      </c>
      <c r="H18" s="6">
        <f t="shared" si="0"/>
        <v>7.0863913633818238E-3</v>
      </c>
      <c r="I18" s="6">
        <f t="shared" si="1"/>
        <v>7.0863913633818241</v>
      </c>
    </row>
    <row r="19" spans="1:9" x14ac:dyDescent="0.35">
      <c r="A19" s="4">
        <v>18</v>
      </c>
      <c r="B19" s="5" t="s">
        <v>17</v>
      </c>
      <c r="C19" s="5" t="s">
        <v>21</v>
      </c>
      <c r="D19" s="6">
        <v>0.42097835673031098</v>
      </c>
      <c r="E19" s="6">
        <v>28.289961999999999</v>
      </c>
      <c r="F19" s="6">
        <v>93.930319999999995</v>
      </c>
      <c r="G19" s="6">
        <v>0.13625799999999999</v>
      </c>
      <c r="H19" s="6">
        <f t="shared" si="0"/>
        <v>1.4072602011130097E-2</v>
      </c>
      <c r="I19" s="6">
        <f t="shared" si="1"/>
        <v>14.072602011130098</v>
      </c>
    </row>
    <row r="20" spans="1:9" x14ac:dyDescent="0.35">
      <c r="A20" s="4">
        <v>19</v>
      </c>
      <c r="B20" s="5" t="s">
        <v>17</v>
      </c>
      <c r="C20" s="5" t="s">
        <v>22</v>
      </c>
      <c r="D20" s="6">
        <v>0.42097835673031098</v>
      </c>
      <c r="E20" s="6">
        <v>27.291730999999999</v>
      </c>
      <c r="F20" s="6">
        <v>92.392971000000003</v>
      </c>
      <c r="G20" s="6">
        <v>0.48089500000000002</v>
      </c>
      <c r="H20" s="6">
        <f t="shared" si="0"/>
        <v>4.9666397159377131E-2</v>
      </c>
      <c r="I20" s="6">
        <f t="shared" si="1"/>
        <v>49.666397159377134</v>
      </c>
    </row>
    <row r="21" spans="1:9" x14ac:dyDescent="0.35">
      <c r="A21" s="4">
        <v>20</v>
      </c>
      <c r="B21" s="5" t="s">
        <v>17</v>
      </c>
      <c r="C21" s="5" t="s">
        <v>23</v>
      </c>
      <c r="D21" s="6">
        <v>0.42097835673031098</v>
      </c>
      <c r="E21" s="6">
        <v>28.158391999999999</v>
      </c>
      <c r="F21" s="6">
        <v>94.619973000000002</v>
      </c>
      <c r="G21" s="6">
        <v>6.8003999999999995E-2</v>
      </c>
      <c r="H21" s="6">
        <f t="shared" si="0"/>
        <v>7.023391119529797E-3</v>
      </c>
      <c r="I21" s="6">
        <f t="shared" si="1"/>
        <v>7.0233911195297969</v>
      </c>
    </row>
    <row r="22" spans="1:9" x14ac:dyDescent="0.35">
      <c r="A22" s="4">
        <v>21</v>
      </c>
      <c r="B22" s="5" t="s">
        <v>24</v>
      </c>
      <c r="C22" s="5" t="s">
        <v>25</v>
      </c>
      <c r="D22" s="6">
        <v>0.39950828358943702</v>
      </c>
      <c r="E22" s="6">
        <v>26.660357999999999</v>
      </c>
      <c r="F22" s="6">
        <v>91.351252000000002</v>
      </c>
      <c r="G22" s="6">
        <v>0.621278</v>
      </c>
      <c r="H22" s="6">
        <f t="shared" si="0"/>
        <v>6.7613333855878879E-2</v>
      </c>
      <c r="I22" s="6">
        <f t="shared" si="1"/>
        <v>67.613333855878878</v>
      </c>
    </row>
    <row r="23" spans="1:9" x14ac:dyDescent="0.35">
      <c r="A23" s="4">
        <v>22</v>
      </c>
      <c r="B23" s="5" t="s">
        <v>24</v>
      </c>
      <c r="C23" s="5" t="s">
        <v>26</v>
      </c>
      <c r="D23" s="6">
        <v>0.39950828358943702</v>
      </c>
      <c r="E23" s="6">
        <v>26.341678000000002</v>
      </c>
      <c r="F23" s="6">
        <v>91.003542999999993</v>
      </c>
      <c r="G23" s="6">
        <v>1.3115680000000001</v>
      </c>
      <c r="H23" s="6">
        <f t="shared" si="0"/>
        <v>0.14273720469530124</v>
      </c>
      <c r="I23" s="6">
        <f t="shared" si="1"/>
        <v>142.73720469530124</v>
      </c>
    </row>
    <row r="24" spans="1:9" x14ac:dyDescent="0.35">
      <c r="A24" s="4">
        <v>23</v>
      </c>
      <c r="B24" s="5" t="s">
        <v>24</v>
      </c>
      <c r="C24" s="5" t="s">
        <v>27</v>
      </c>
      <c r="D24" s="6">
        <v>0.39950828358943702</v>
      </c>
      <c r="E24" s="6">
        <v>26.812218000000001</v>
      </c>
      <c r="F24" s="6">
        <v>93.312697999999997</v>
      </c>
      <c r="G24" s="6">
        <v>22.096582999999999</v>
      </c>
      <c r="H24" s="6">
        <f t="shared" si="0"/>
        <v>2.4047586482269416</v>
      </c>
      <c r="I24" s="6">
        <f t="shared" si="1"/>
        <v>2404.7586482269417</v>
      </c>
    </row>
    <row r="25" spans="1:9" x14ac:dyDescent="0.35">
      <c r="A25" s="4">
        <v>24</v>
      </c>
      <c r="B25" s="5" t="s">
        <v>24</v>
      </c>
      <c r="C25" s="5" t="s">
        <v>28</v>
      </c>
      <c r="D25" s="6">
        <v>0.39950828358943702</v>
      </c>
      <c r="E25" s="6">
        <v>26.354037000000002</v>
      </c>
      <c r="F25" s="6">
        <v>90.613978000000003</v>
      </c>
      <c r="G25" s="6">
        <v>0.48336099999999999</v>
      </c>
      <c r="H25" s="6">
        <f t="shared" si="0"/>
        <v>5.2603904638360718E-2</v>
      </c>
      <c r="I25" s="6">
        <f t="shared" si="1"/>
        <v>52.603904638360717</v>
      </c>
    </row>
    <row r="26" spans="1:9" x14ac:dyDescent="0.35">
      <c r="A26" s="4">
        <v>25</v>
      </c>
      <c r="B26" s="5" t="s">
        <v>24</v>
      </c>
      <c r="C26" s="5" t="s">
        <v>29</v>
      </c>
      <c r="D26" s="6">
        <v>0.39950828358943702</v>
      </c>
      <c r="E26" s="6">
        <v>24.812321000000001</v>
      </c>
      <c r="F26" s="6">
        <v>92.854963999999995</v>
      </c>
      <c r="G26" s="6">
        <v>27.142306000000001</v>
      </c>
      <c r="H26" s="6">
        <f t="shared" si="0"/>
        <v>2.9538818326038019</v>
      </c>
      <c r="I26" s="6">
        <f t="shared" si="1"/>
        <v>2953.8818326038017</v>
      </c>
    </row>
    <row r="27" spans="1:9" x14ac:dyDescent="0.35">
      <c r="A27" s="4">
        <v>26</v>
      </c>
      <c r="B27" s="5" t="s">
        <v>24</v>
      </c>
      <c r="C27" s="5" t="s">
        <v>30</v>
      </c>
      <c r="D27" s="6">
        <v>0.39950828358943702</v>
      </c>
      <c r="E27" s="6">
        <v>27.067803000000001</v>
      </c>
      <c r="F27" s="6">
        <v>95.059713000000002</v>
      </c>
      <c r="G27" s="6">
        <v>5.291334</v>
      </c>
      <c r="H27" s="6">
        <f t="shared" si="0"/>
        <v>0.57585289079118041</v>
      </c>
      <c r="I27" s="6">
        <f t="shared" si="1"/>
        <v>575.85289079118036</v>
      </c>
    </row>
    <row r="28" spans="1:9" x14ac:dyDescent="0.35">
      <c r="A28" s="4">
        <v>27</v>
      </c>
      <c r="B28" s="5" t="s">
        <v>24</v>
      </c>
      <c r="C28" s="5" t="s">
        <v>31</v>
      </c>
      <c r="D28" s="6">
        <v>0.39950828358943702</v>
      </c>
      <c r="E28" s="6">
        <v>26.659679000000001</v>
      </c>
      <c r="F28" s="6">
        <v>90.595883000000001</v>
      </c>
      <c r="G28" s="6">
        <v>0.20704700000000001</v>
      </c>
      <c r="H28" s="6">
        <f t="shared" si="0"/>
        <v>2.2532808074417824E-2</v>
      </c>
      <c r="I28" s="6">
        <f t="shared" si="1"/>
        <v>22.532808074417822</v>
      </c>
    </row>
    <row r="29" spans="1:9" x14ac:dyDescent="0.35">
      <c r="A29" s="4">
        <v>28</v>
      </c>
      <c r="B29" s="5" t="s">
        <v>24</v>
      </c>
      <c r="C29" s="5" t="s">
        <v>32</v>
      </c>
      <c r="D29" s="6">
        <v>0.39950828358943702</v>
      </c>
      <c r="E29" s="6">
        <v>26.447689</v>
      </c>
      <c r="F29" s="6">
        <v>92.029306000000005</v>
      </c>
      <c r="G29" s="6">
        <v>2.3489879999999999</v>
      </c>
      <c r="H29" s="6">
        <f t="shared" si="0"/>
        <v>0.25563903738335048</v>
      </c>
      <c r="I29" s="6">
        <f t="shared" si="1"/>
        <v>255.63903738335048</v>
      </c>
    </row>
    <row r="30" spans="1:9" x14ac:dyDescent="0.35">
      <c r="A30" s="4">
        <v>29</v>
      </c>
      <c r="B30" s="5" t="s">
        <v>24</v>
      </c>
      <c r="C30" s="5" t="s">
        <v>33</v>
      </c>
      <c r="D30" s="6">
        <v>0.39950828358943702</v>
      </c>
      <c r="E30" s="6">
        <v>27.590014</v>
      </c>
      <c r="F30" s="6">
        <v>94.774367999999996</v>
      </c>
      <c r="G30" s="6">
        <v>3.6273979999999999</v>
      </c>
      <c r="H30" s="6">
        <f t="shared" si="0"/>
        <v>0.39476767566555926</v>
      </c>
      <c r="I30" s="6">
        <f t="shared" si="1"/>
        <v>394.76767566555924</v>
      </c>
    </row>
    <row r="31" spans="1:9" x14ac:dyDescent="0.35">
      <c r="A31" s="4">
        <v>30</v>
      </c>
      <c r="B31" s="5" t="s">
        <v>24</v>
      </c>
      <c r="C31" s="5" t="s">
        <v>34</v>
      </c>
      <c r="D31" s="6">
        <v>0.39950828358943702</v>
      </c>
      <c r="E31" s="6">
        <v>26.153397999999999</v>
      </c>
      <c r="F31" s="6">
        <v>90.036803000000006</v>
      </c>
      <c r="G31" s="6">
        <v>0.96979899999999997</v>
      </c>
      <c r="H31" s="6">
        <f t="shared" si="0"/>
        <v>0.10554267744889967</v>
      </c>
      <c r="I31" s="6">
        <f t="shared" si="1"/>
        <v>105.54267744889967</v>
      </c>
    </row>
    <row r="32" spans="1:9" x14ac:dyDescent="0.35">
      <c r="A32" s="4">
        <v>31</v>
      </c>
      <c r="B32" s="5" t="s">
        <v>24</v>
      </c>
      <c r="C32" s="5" t="s">
        <v>35</v>
      </c>
      <c r="D32" s="6">
        <v>0.39950828358943702</v>
      </c>
      <c r="E32" s="6">
        <v>27.367000000000001</v>
      </c>
      <c r="F32" s="6">
        <v>95.053094999999999</v>
      </c>
      <c r="G32" s="6">
        <v>3.975155</v>
      </c>
      <c r="H32" s="6">
        <f t="shared" si="0"/>
        <v>0.43261387357007042</v>
      </c>
      <c r="I32" s="6">
        <f t="shared" si="1"/>
        <v>432.61387357007044</v>
      </c>
    </row>
    <row r="33" spans="1:9" x14ac:dyDescent="0.35">
      <c r="A33" s="4">
        <v>32</v>
      </c>
      <c r="B33" s="5" t="s">
        <v>24</v>
      </c>
      <c r="C33" s="5" t="s">
        <v>36</v>
      </c>
      <c r="D33" s="6">
        <v>0.39950828358943702</v>
      </c>
      <c r="E33" s="6">
        <v>25.377808999999999</v>
      </c>
      <c r="F33" s="6">
        <v>93.031065999999996</v>
      </c>
      <c r="G33" s="6">
        <v>4.7410040000000002</v>
      </c>
      <c r="H33" s="6">
        <f t="shared" si="0"/>
        <v>0.51596078770543496</v>
      </c>
      <c r="I33" s="6">
        <f t="shared" si="1"/>
        <v>515.960787705435</v>
      </c>
    </row>
    <row r="34" spans="1:9" x14ac:dyDescent="0.35">
      <c r="A34" s="4">
        <v>33</v>
      </c>
      <c r="B34" s="5" t="s">
        <v>24</v>
      </c>
      <c r="C34" s="5" t="s">
        <v>37</v>
      </c>
      <c r="D34" s="6">
        <v>0.39950828358943702</v>
      </c>
      <c r="E34" s="6">
        <v>26.050401000000001</v>
      </c>
      <c r="F34" s="6">
        <v>90.607553999999993</v>
      </c>
      <c r="G34" s="6">
        <v>0.76239000000000001</v>
      </c>
      <c r="H34" s="6">
        <f t="shared" si="0"/>
        <v>8.2970473118931465E-2</v>
      </c>
      <c r="I34" s="6">
        <f t="shared" si="1"/>
        <v>82.970473118931466</v>
      </c>
    </row>
    <row r="35" spans="1:9" x14ac:dyDescent="0.35">
      <c r="A35" s="4">
        <v>34</v>
      </c>
      <c r="B35" s="5" t="s">
        <v>24</v>
      </c>
      <c r="C35" s="5" t="s">
        <v>38</v>
      </c>
      <c r="D35" s="6">
        <v>0.39950828358943702</v>
      </c>
      <c r="E35" s="6">
        <v>26.442779000000002</v>
      </c>
      <c r="F35" s="6">
        <v>93.831632999999997</v>
      </c>
      <c r="G35" s="6">
        <v>4.5059269999999998</v>
      </c>
      <c r="H35" s="6">
        <f t="shared" si="0"/>
        <v>0.49037749056174329</v>
      </c>
      <c r="I35" s="6">
        <f t="shared" si="1"/>
        <v>490.37749056174329</v>
      </c>
    </row>
    <row r="36" spans="1:9" x14ac:dyDescent="0.35">
      <c r="A36" s="4">
        <v>35</v>
      </c>
      <c r="B36" s="5" t="s">
        <v>24</v>
      </c>
      <c r="C36" s="5" t="s">
        <v>39</v>
      </c>
      <c r="D36" s="6">
        <v>0.39950828358943702</v>
      </c>
      <c r="E36" s="6">
        <v>24.496884999999999</v>
      </c>
      <c r="F36" s="6">
        <v>92.587716</v>
      </c>
      <c r="G36" s="6">
        <v>3.010551</v>
      </c>
      <c r="H36" s="6">
        <f t="shared" si="0"/>
        <v>0.32763656503714927</v>
      </c>
      <c r="I36" s="6">
        <f t="shared" si="1"/>
        <v>327.6365650371493</v>
      </c>
    </row>
    <row r="37" spans="1:9" x14ac:dyDescent="0.35">
      <c r="A37" s="4">
        <v>36</v>
      </c>
      <c r="B37" s="5" t="s">
        <v>24</v>
      </c>
      <c r="C37" s="5" t="s">
        <v>40</v>
      </c>
      <c r="D37" s="6">
        <v>0.39950828358943702</v>
      </c>
      <c r="E37" s="6">
        <v>25.978166000000002</v>
      </c>
      <c r="F37" s="6">
        <v>92.980086</v>
      </c>
      <c r="G37" s="6">
        <v>1.0404450000000001</v>
      </c>
      <c r="H37" s="6">
        <f t="shared" si="0"/>
        <v>0.11323104172959594</v>
      </c>
      <c r="I37" s="6">
        <f t="shared" si="1"/>
        <v>113.23104172959594</v>
      </c>
    </row>
    <row r="38" spans="1:9" x14ac:dyDescent="0.35">
      <c r="A38" s="4">
        <v>37</v>
      </c>
      <c r="B38" s="5" t="s">
        <v>24</v>
      </c>
      <c r="C38" s="5" t="s">
        <v>41</v>
      </c>
      <c r="D38" s="6">
        <v>0.39950828358943702</v>
      </c>
      <c r="E38" s="6">
        <v>26.695450000000001</v>
      </c>
      <c r="F38" s="6">
        <v>94.276348999999996</v>
      </c>
      <c r="G38" s="6">
        <v>0.96499100000000004</v>
      </c>
      <c r="H38" s="6">
        <f t="shared" si="0"/>
        <v>0.10501942552435209</v>
      </c>
      <c r="I38" s="6">
        <f t="shared" si="1"/>
        <v>105.01942552435209</v>
      </c>
    </row>
    <row r="39" spans="1:9" x14ac:dyDescent="0.35">
      <c r="A39" s="4">
        <v>38</v>
      </c>
      <c r="B39" s="5" t="s">
        <v>24</v>
      </c>
      <c r="C39" s="5" t="s">
        <v>42</v>
      </c>
      <c r="D39" s="6">
        <v>0.39950828358943702</v>
      </c>
      <c r="E39" s="6">
        <v>26.128589999999999</v>
      </c>
      <c r="F39" s="6">
        <v>91.891938999999994</v>
      </c>
      <c r="G39" s="6">
        <v>6.2319599999999999</v>
      </c>
      <c r="H39" s="6">
        <f t="shared" si="0"/>
        <v>0.67822068712634764</v>
      </c>
      <c r="I39" s="6">
        <f t="shared" si="1"/>
        <v>678.22068712634768</v>
      </c>
    </row>
    <row r="40" spans="1:9" x14ac:dyDescent="0.35">
      <c r="A40" s="4">
        <v>39</v>
      </c>
      <c r="B40" s="5" t="s">
        <v>24</v>
      </c>
      <c r="C40" s="5" t="s">
        <v>43</v>
      </c>
      <c r="D40" s="6">
        <v>0.39950828358943702</v>
      </c>
      <c r="E40" s="6">
        <v>26.100307999999998</v>
      </c>
      <c r="F40" s="6">
        <v>91.415932999999995</v>
      </c>
      <c r="G40" s="6">
        <v>5.8156299999999996</v>
      </c>
      <c r="H40" s="6">
        <f t="shared" si="0"/>
        <v>0.63291172836035536</v>
      </c>
      <c r="I40" s="6">
        <f t="shared" si="1"/>
        <v>632.91172836035537</v>
      </c>
    </row>
    <row r="41" spans="1:9" x14ac:dyDescent="0.35">
      <c r="A41" s="4">
        <v>40</v>
      </c>
      <c r="B41" s="5" t="s">
        <v>24</v>
      </c>
      <c r="C41" s="5" t="s">
        <v>44</v>
      </c>
      <c r="D41" s="6">
        <v>0.39950828358943702</v>
      </c>
      <c r="E41" s="6">
        <v>26.156580000000002</v>
      </c>
      <c r="F41" s="6">
        <v>93.404769999999999</v>
      </c>
      <c r="G41" s="6">
        <v>37.887117000000003</v>
      </c>
      <c r="H41" s="6">
        <f t="shared" si="0"/>
        <v>4.1232335453013702</v>
      </c>
      <c r="I41" s="6">
        <f t="shared" si="1"/>
        <v>4123.2335453013702</v>
      </c>
    </row>
    <row r="42" spans="1:9" x14ac:dyDescent="0.35">
      <c r="A42" s="4">
        <v>41</v>
      </c>
      <c r="B42" s="5" t="s">
        <v>24</v>
      </c>
      <c r="C42" s="5" t="s">
        <v>45</v>
      </c>
      <c r="D42" s="6">
        <v>0.39950828358943702</v>
      </c>
      <c r="E42" s="6">
        <v>24.579284999999999</v>
      </c>
      <c r="F42" s="6">
        <v>92.379011000000006</v>
      </c>
      <c r="G42" s="6">
        <v>9.3993990000000007</v>
      </c>
      <c r="H42" s="6">
        <f t="shared" si="0"/>
        <v>1.0229312845966125</v>
      </c>
      <c r="I42" s="6">
        <f t="shared" si="1"/>
        <v>1022.9312845966125</v>
      </c>
    </row>
    <row r="43" spans="1:9" x14ac:dyDescent="0.35">
      <c r="A43" s="4">
        <v>42</v>
      </c>
      <c r="B43" s="5" t="s">
        <v>24</v>
      </c>
      <c r="C43" s="5" t="s">
        <v>46</v>
      </c>
      <c r="D43" s="6">
        <v>0.39950828358943702</v>
      </c>
      <c r="E43" s="6">
        <v>26.492650000000001</v>
      </c>
      <c r="F43" s="6">
        <v>90.118690000000001</v>
      </c>
      <c r="G43" s="6">
        <v>2.8357239999999999</v>
      </c>
      <c r="H43" s="6">
        <f t="shared" si="0"/>
        <v>0.30861024136558557</v>
      </c>
      <c r="I43" s="6">
        <f t="shared" si="1"/>
        <v>308.61024136558558</v>
      </c>
    </row>
    <row r="44" spans="1:9" x14ac:dyDescent="0.35">
      <c r="A44" s="4">
        <v>43</v>
      </c>
      <c r="B44" s="5" t="s">
        <v>24</v>
      </c>
      <c r="C44" s="5" t="s">
        <v>47</v>
      </c>
      <c r="D44" s="6">
        <v>0.39950828358943702</v>
      </c>
      <c r="E44" s="6">
        <v>27.174028</v>
      </c>
      <c r="F44" s="6">
        <v>94.140450999999999</v>
      </c>
      <c r="G44" s="6">
        <v>2.1281530000000002</v>
      </c>
      <c r="H44" s="6">
        <f t="shared" si="0"/>
        <v>0.23160568905609122</v>
      </c>
      <c r="I44" s="6">
        <f t="shared" si="1"/>
        <v>231.60568905609122</v>
      </c>
    </row>
    <row r="45" spans="1:9" x14ac:dyDescent="0.35">
      <c r="A45" s="4">
        <v>44</v>
      </c>
      <c r="B45" s="5" t="s">
        <v>24</v>
      </c>
      <c r="C45" s="5" t="s">
        <v>48</v>
      </c>
      <c r="D45" s="6">
        <v>0.39950828358943702</v>
      </c>
      <c r="E45" s="6">
        <v>26.938276999999999</v>
      </c>
      <c r="F45" s="6">
        <v>94.171464999999998</v>
      </c>
      <c r="G45" s="6">
        <v>6.3256649999999999</v>
      </c>
      <c r="H45" s="6">
        <f t="shared" si="0"/>
        <v>0.68841854935382885</v>
      </c>
      <c r="I45" s="6">
        <f t="shared" si="1"/>
        <v>688.41854935382889</v>
      </c>
    </row>
    <row r="46" spans="1:9" x14ac:dyDescent="0.35">
      <c r="A46" s="4">
        <v>45</v>
      </c>
      <c r="B46" s="5" t="s">
        <v>24</v>
      </c>
      <c r="C46" s="5" t="s">
        <v>49</v>
      </c>
      <c r="D46" s="6">
        <v>0.39950828358943702</v>
      </c>
      <c r="E46" s="6">
        <v>26.281787999999999</v>
      </c>
      <c r="F46" s="6">
        <v>92.284007000000003</v>
      </c>
      <c r="G46" s="6">
        <v>2.007568</v>
      </c>
      <c r="H46" s="6">
        <f t="shared" si="0"/>
        <v>0.21848249160984143</v>
      </c>
      <c r="I46" s="6">
        <f t="shared" si="1"/>
        <v>218.48249160984142</v>
      </c>
    </row>
    <row r="47" spans="1:9" x14ac:dyDescent="0.35">
      <c r="A47" s="4">
        <v>46</v>
      </c>
      <c r="B47" s="5" t="s">
        <v>24</v>
      </c>
      <c r="C47" s="5" t="s">
        <v>50</v>
      </c>
      <c r="D47" s="6">
        <v>0.39950828358943702</v>
      </c>
      <c r="E47" s="6">
        <v>26.362366999999999</v>
      </c>
      <c r="F47" s="6">
        <v>92.753253999999998</v>
      </c>
      <c r="G47" s="6">
        <v>1.7967869999999999</v>
      </c>
      <c r="H47" s="6">
        <f t="shared" si="0"/>
        <v>0.19554331442430448</v>
      </c>
      <c r="I47" s="6">
        <f t="shared" si="1"/>
        <v>195.54331442430447</v>
      </c>
    </row>
    <row r="48" spans="1:9" x14ac:dyDescent="0.35">
      <c r="A48" s="4">
        <v>47</v>
      </c>
      <c r="B48" s="5" t="s">
        <v>24</v>
      </c>
      <c r="C48" s="5" t="s">
        <v>51</v>
      </c>
      <c r="D48" s="6">
        <v>0.39950828358943702</v>
      </c>
      <c r="E48" s="6">
        <v>26.370481999999999</v>
      </c>
      <c r="F48" s="6">
        <v>91.382362000000001</v>
      </c>
      <c r="G48" s="6">
        <v>0.13807800000000001</v>
      </c>
      <c r="H48" s="6">
        <f t="shared" si="0"/>
        <v>1.502695075658891E-2</v>
      </c>
      <c r="I48" s="6">
        <f t="shared" si="1"/>
        <v>15.02695075658891</v>
      </c>
    </row>
    <row r="49" spans="1:9" x14ac:dyDescent="0.35">
      <c r="A49" s="4">
        <v>48</v>
      </c>
      <c r="B49" s="5" t="s">
        <v>24</v>
      </c>
      <c r="C49" s="5" t="s">
        <v>52</v>
      </c>
      <c r="D49" s="6">
        <v>0.39950828358943702</v>
      </c>
      <c r="E49" s="6">
        <v>26.970376999999999</v>
      </c>
      <c r="F49" s="6">
        <v>94.664917000000003</v>
      </c>
      <c r="G49" s="6">
        <v>8.7285160000000008</v>
      </c>
      <c r="H49" s="6">
        <f t="shared" si="0"/>
        <v>0.94991946660654425</v>
      </c>
      <c r="I49" s="6">
        <f t="shared" si="1"/>
        <v>949.91946660654423</v>
      </c>
    </row>
    <row r="50" spans="1:9" x14ac:dyDescent="0.35">
      <c r="A50" s="4">
        <v>49</v>
      </c>
      <c r="B50" s="5" t="s">
        <v>24</v>
      </c>
      <c r="C50" s="5" t="s">
        <v>53</v>
      </c>
      <c r="D50" s="6">
        <v>0.39950828358943702</v>
      </c>
      <c r="E50" s="6">
        <v>26.758514999999999</v>
      </c>
      <c r="F50" s="6">
        <v>92.650952000000004</v>
      </c>
      <c r="G50" s="6">
        <v>3.0970939999999998</v>
      </c>
      <c r="H50" s="6">
        <f t="shared" si="0"/>
        <v>0.33705499084957036</v>
      </c>
      <c r="I50" s="6">
        <f t="shared" si="1"/>
        <v>337.05499084957034</v>
      </c>
    </row>
    <row r="51" spans="1:9" x14ac:dyDescent="0.35">
      <c r="A51" s="4">
        <v>50</v>
      </c>
      <c r="B51" s="5" t="s">
        <v>24</v>
      </c>
      <c r="C51" s="5" t="s">
        <v>54</v>
      </c>
      <c r="D51" s="6">
        <v>0.39950828358943702</v>
      </c>
      <c r="E51" s="6">
        <v>27.579808</v>
      </c>
      <c r="F51" s="6">
        <v>95.619546999999997</v>
      </c>
      <c r="G51" s="6">
        <v>3.6289169999999999</v>
      </c>
      <c r="H51" s="6">
        <f t="shared" si="0"/>
        <v>0.3949329875776616</v>
      </c>
      <c r="I51" s="6">
        <f t="shared" si="1"/>
        <v>394.93298757766161</v>
      </c>
    </row>
    <row r="52" spans="1:9" x14ac:dyDescent="0.35">
      <c r="A52" s="4">
        <v>51</v>
      </c>
      <c r="B52" s="5" t="s">
        <v>24</v>
      </c>
      <c r="C52" s="5" t="s">
        <v>55</v>
      </c>
      <c r="D52" s="6">
        <v>0.39950828358943702</v>
      </c>
      <c r="E52" s="6">
        <v>26.730166000000001</v>
      </c>
      <c r="F52" s="6">
        <v>92.031360000000006</v>
      </c>
      <c r="G52" s="6">
        <v>0.27562399999999998</v>
      </c>
      <c r="H52" s="6">
        <f t="shared" si="0"/>
        <v>2.9996004253639692E-2</v>
      </c>
      <c r="I52" s="6">
        <f t="shared" si="1"/>
        <v>29.996004253639693</v>
      </c>
    </row>
    <row r="53" spans="1:9" x14ac:dyDescent="0.35">
      <c r="A53" s="4">
        <v>52</v>
      </c>
      <c r="B53" s="5" t="s">
        <v>24</v>
      </c>
      <c r="C53" s="5" t="s">
        <v>56</v>
      </c>
      <c r="D53" s="6">
        <v>0.39950828358943702</v>
      </c>
      <c r="E53" s="6">
        <v>25.850020000000001</v>
      </c>
      <c r="F53" s="6">
        <v>92.533050000000003</v>
      </c>
      <c r="G53" s="6">
        <v>2.7796120000000002</v>
      </c>
      <c r="H53" s="6">
        <f t="shared" si="0"/>
        <v>0.30250360409640648</v>
      </c>
      <c r="I53" s="6">
        <f t="shared" si="1"/>
        <v>302.50360409640649</v>
      </c>
    </row>
    <row r="54" spans="1:9" x14ac:dyDescent="0.35">
      <c r="A54" s="4">
        <v>53</v>
      </c>
      <c r="B54" s="5" t="s">
        <v>57</v>
      </c>
      <c r="C54" s="5" t="s">
        <v>58</v>
      </c>
      <c r="D54" s="6">
        <v>0.39480531157622001</v>
      </c>
      <c r="E54" s="6">
        <v>26.198650000000001</v>
      </c>
      <c r="F54" s="6">
        <v>87.363337999999999</v>
      </c>
      <c r="G54" s="6">
        <v>0.74033344621621933</v>
      </c>
      <c r="H54" s="6">
        <f t="shared" si="0"/>
        <v>8.1529831948167222E-2</v>
      </c>
      <c r="I54" s="6">
        <f t="shared" si="1"/>
        <v>81.529831948167228</v>
      </c>
    </row>
    <row r="55" spans="1:9" x14ac:dyDescent="0.35">
      <c r="A55" s="4">
        <v>54</v>
      </c>
      <c r="B55" s="5" t="s">
        <v>57</v>
      </c>
      <c r="C55" s="5" t="s">
        <v>59</v>
      </c>
      <c r="D55" s="6">
        <v>0.39480531157622001</v>
      </c>
      <c r="E55" s="6">
        <v>25.163250000000001</v>
      </c>
      <c r="F55" s="6">
        <v>84.677458000000001</v>
      </c>
      <c r="G55" s="6">
        <v>1.4922871283642671</v>
      </c>
      <c r="H55" s="6">
        <f t="shared" si="0"/>
        <v>0.16433935197143371</v>
      </c>
      <c r="I55" s="6">
        <f t="shared" si="1"/>
        <v>164.3393519714337</v>
      </c>
    </row>
    <row r="56" spans="1:9" x14ac:dyDescent="0.35">
      <c r="A56" s="4">
        <v>55</v>
      </c>
      <c r="B56" s="5" t="s">
        <v>57</v>
      </c>
      <c r="C56" s="5" t="s">
        <v>60</v>
      </c>
      <c r="D56" s="6">
        <v>0.39480531157622001</v>
      </c>
      <c r="E56" s="6">
        <v>24.790821999999999</v>
      </c>
      <c r="F56" s="6">
        <v>84.408563000000001</v>
      </c>
      <c r="G56" s="6">
        <v>4.7755666586964347</v>
      </c>
      <c r="H56" s="6">
        <f t="shared" si="0"/>
        <v>0.52591322076657632</v>
      </c>
      <c r="I56" s="6">
        <f t="shared" si="1"/>
        <v>525.91322076657627</v>
      </c>
    </row>
    <row r="57" spans="1:9" x14ac:dyDescent="0.35">
      <c r="A57" s="4">
        <v>56</v>
      </c>
      <c r="B57" s="5" t="s">
        <v>57</v>
      </c>
      <c r="C57" s="5" t="s">
        <v>61</v>
      </c>
      <c r="D57" s="6">
        <v>0.39480531157622001</v>
      </c>
      <c r="E57" s="6">
        <v>24.854022000000001</v>
      </c>
      <c r="F57" s="6">
        <v>86.837045000000003</v>
      </c>
      <c r="G57" s="6">
        <v>26.008912692413514</v>
      </c>
      <c r="H57" s="6">
        <f t="shared" si="0"/>
        <v>2.8642529819566205</v>
      </c>
      <c r="I57" s="6">
        <f t="shared" si="1"/>
        <v>2864.2529819566203</v>
      </c>
    </row>
    <row r="58" spans="1:9" x14ac:dyDescent="0.35">
      <c r="A58" s="4">
        <v>57</v>
      </c>
      <c r="B58" s="5" t="s">
        <v>57</v>
      </c>
      <c r="C58" s="5" t="s">
        <v>62</v>
      </c>
      <c r="D58" s="6">
        <v>0.39480531157622001</v>
      </c>
      <c r="E58" s="6">
        <v>25.496653999999999</v>
      </c>
      <c r="F58" s="6">
        <v>86.129801</v>
      </c>
      <c r="G58" s="6">
        <v>6.8134481636829873</v>
      </c>
      <c r="H58" s="6">
        <f t="shared" si="0"/>
        <v>0.7503366038799566</v>
      </c>
      <c r="I58" s="6">
        <f t="shared" si="1"/>
        <v>750.33660387995656</v>
      </c>
    </row>
    <row r="59" spans="1:9" x14ac:dyDescent="0.35">
      <c r="A59" s="4">
        <v>58</v>
      </c>
      <c r="B59" s="5" t="s">
        <v>57</v>
      </c>
      <c r="C59" s="5" t="s">
        <v>63</v>
      </c>
      <c r="D59" s="6">
        <v>0.39480531157622001</v>
      </c>
      <c r="E59" s="6">
        <v>25.269635000000001</v>
      </c>
      <c r="F59" s="6">
        <v>87.082809999999995</v>
      </c>
      <c r="G59" s="6">
        <v>7.5674305148596837</v>
      </c>
      <c r="H59" s="6">
        <f t="shared" si="0"/>
        <v>0.83336953275477443</v>
      </c>
      <c r="I59" s="6">
        <f t="shared" si="1"/>
        <v>833.36953275477447</v>
      </c>
    </row>
    <row r="60" spans="1:9" x14ac:dyDescent="0.35">
      <c r="A60" s="4">
        <v>59</v>
      </c>
      <c r="B60" s="5" t="s">
        <v>57</v>
      </c>
      <c r="C60" s="5" t="s">
        <v>64</v>
      </c>
      <c r="D60" s="6">
        <v>0.39480531157622001</v>
      </c>
      <c r="E60" s="6">
        <v>25.470741</v>
      </c>
      <c r="F60" s="6">
        <v>84.542406</v>
      </c>
      <c r="G60" s="6">
        <v>2.4026463931335003</v>
      </c>
      <c r="H60" s="6">
        <f t="shared" si="0"/>
        <v>0.26459341755287141</v>
      </c>
      <c r="I60" s="6">
        <f t="shared" si="1"/>
        <v>264.59341755287141</v>
      </c>
    </row>
    <row r="61" spans="1:9" x14ac:dyDescent="0.35">
      <c r="A61" s="4">
        <v>60</v>
      </c>
      <c r="B61" s="5" t="s">
        <v>57</v>
      </c>
      <c r="C61" s="5" t="s">
        <v>65</v>
      </c>
      <c r="D61" s="6">
        <v>0.39480531157622001</v>
      </c>
      <c r="E61" s="6">
        <v>25.491951</v>
      </c>
      <c r="F61" s="6">
        <v>84.099579000000006</v>
      </c>
      <c r="G61" s="6">
        <v>11.888454429766023</v>
      </c>
      <c r="H61" s="6">
        <f t="shared" si="0"/>
        <v>1.309225858612888</v>
      </c>
      <c r="I61" s="6">
        <f t="shared" si="1"/>
        <v>1309.225858612888</v>
      </c>
    </row>
    <row r="62" spans="1:9" x14ac:dyDescent="0.35">
      <c r="A62" s="4">
        <v>61</v>
      </c>
      <c r="B62" s="5" t="s">
        <v>57</v>
      </c>
      <c r="C62" s="5" t="s">
        <v>66</v>
      </c>
      <c r="D62" s="6">
        <v>0.39480531157622001</v>
      </c>
      <c r="E62" s="6">
        <v>26.084371999999998</v>
      </c>
      <c r="F62" s="6">
        <v>86.054542999999995</v>
      </c>
      <c r="G62" s="6">
        <v>5.5888195317936171</v>
      </c>
      <c r="H62" s="6">
        <f t="shared" si="0"/>
        <v>0.61547336479877335</v>
      </c>
      <c r="I62" s="6">
        <f t="shared" si="1"/>
        <v>615.47336479877333</v>
      </c>
    </row>
    <row r="63" spans="1:9" x14ac:dyDescent="0.35">
      <c r="A63" s="4">
        <v>62</v>
      </c>
      <c r="B63" s="5" t="s">
        <v>57</v>
      </c>
      <c r="C63" s="5" t="s">
        <v>67</v>
      </c>
      <c r="D63" s="6">
        <v>0.39480531157622001</v>
      </c>
      <c r="E63" s="6">
        <v>24.696728</v>
      </c>
      <c r="F63" s="6">
        <v>84.933970000000002</v>
      </c>
      <c r="G63" s="6">
        <v>23.90806679389047</v>
      </c>
      <c r="H63" s="6">
        <f t="shared" si="0"/>
        <v>2.6328955930246658</v>
      </c>
      <c r="I63" s="6">
        <f t="shared" si="1"/>
        <v>2632.8955930246657</v>
      </c>
    </row>
    <row r="64" spans="1:9" x14ac:dyDescent="0.35">
      <c r="A64" s="4">
        <v>63</v>
      </c>
      <c r="B64" s="5" t="s">
        <v>57</v>
      </c>
      <c r="C64" s="5" t="s">
        <v>68</v>
      </c>
      <c r="D64" s="6">
        <v>0.39480531157622001</v>
      </c>
      <c r="E64" s="6">
        <v>26.443953</v>
      </c>
      <c r="F64" s="6">
        <v>84.374033999999995</v>
      </c>
      <c r="G64" s="6">
        <v>11.979598162691936</v>
      </c>
      <c r="H64" s="6">
        <f t="shared" si="0"/>
        <v>1.3192631374452264</v>
      </c>
      <c r="I64" s="6">
        <f t="shared" si="1"/>
        <v>1319.2631374452264</v>
      </c>
    </row>
    <row r="65" spans="1:9" x14ac:dyDescent="0.35">
      <c r="A65" s="4">
        <v>64</v>
      </c>
      <c r="B65" s="5" t="s">
        <v>57</v>
      </c>
      <c r="C65" s="5" t="s">
        <v>69</v>
      </c>
      <c r="D65" s="6">
        <v>0.39480531157622001</v>
      </c>
      <c r="E65" s="6">
        <v>25.155052999999999</v>
      </c>
      <c r="F65" s="6">
        <v>85.016827000000006</v>
      </c>
      <c r="G65" s="6">
        <v>3.21642801944731</v>
      </c>
      <c r="H65" s="6">
        <f t="shared" si="0"/>
        <v>0.35421179096956279</v>
      </c>
      <c r="I65" s="6">
        <f t="shared" si="1"/>
        <v>354.2117909695628</v>
      </c>
    </row>
    <row r="66" spans="1:9" x14ac:dyDescent="0.35">
      <c r="A66" s="4">
        <v>65</v>
      </c>
      <c r="B66" s="5" t="s">
        <v>57</v>
      </c>
      <c r="C66" s="5" t="s">
        <v>70</v>
      </c>
      <c r="D66" s="6">
        <v>0.39480531157622001</v>
      </c>
      <c r="E66" s="6">
        <v>24.78351</v>
      </c>
      <c r="F66" s="6">
        <v>86.293957000000006</v>
      </c>
      <c r="G66" s="6">
        <v>28.12883153355936</v>
      </c>
      <c r="H66" s="6">
        <f t="shared" ref="H66:H129" si="2">G66*0.05/(D66*1.15)</f>
        <v>3.097710794440613</v>
      </c>
      <c r="I66" s="6">
        <f t="shared" ref="I66:I129" si="3">H66*1000</f>
        <v>3097.710794440613</v>
      </c>
    </row>
    <row r="67" spans="1:9" x14ac:dyDescent="0.35">
      <c r="A67" s="4">
        <v>66</v>
      </c>
      <c r="B67" s="5" t="s">
        <v>57</v>
      </c>
      <c r="C67" s="5" t="s">
        <v>71</v>
      </c>
      <c r="D67" s="6">
        <v>0.39480531157622001</v>
      </c>
      <c r="E67" s="6">
        <v>24.991572999999999</v>
      </c>
      <c r="F67" s="6">
        <v>83.605548999999996</v>
      </c>
      <c r="G67" s="6">
        <v>3.7917937513647568</v>
      </c>
      <c r="H67" s="6">
        <f t="shared" si="2"/>
        <v>0.41757441719118488</v>
      </c>
      <c r="I67" s="6">
        <f t="shared" si="3"/>
        <v>417.57441719118486</v>
      </c>
    </row>
    <row r="68" spans="1:9" x14ac:dyDescent="0.35">
      <c r="A68" s="4">
        <v>67</v>
      </c>
      <c r="B68" s="5" t="s">
        <v>57</v>
      </c>
      <c r="C68" s="5" t="s">
        <v>72</v>
      </c>
      <c r="D68" s="6">
        <v>0.39480531157622001</v>
      </c>
      <c r="E68" s="6">
        <v>25.548693</v>
      </c>
      <c r="F68" s="6">
        <v>87.640477000000004</v>
      </c>
      <c r="G68" s="6">
        <v>1.9461243196506806</v>
      </c>
      <c r="H68" s="6">
        <f t="shared" si="2"/>
        <v>0.21431854732795827</v>
      </c>
      <c r="I68" s="6">
        <f t="shared" si="3"/>
        <v>214.31854732795827</v>
      </c>
    </row>
    <row r="69" spans="1:9" x14ac:dyDescent="0.35">
      <c r="A69" s="4">
        <v>68</v>
      </c>
      <c r="B69" s="5" t="s">
        <v>57</v>
      </c>
      <c r="C69" s="5" t="s">
        <v>73</v>
      </c>
      <c r="D69" s="6">
        <v>0.39480531157622001</v>
      </c>
      <c r="E69" s="6">
        <v>25.511012000000001</v>
      </c>
      <c r="F69" s="6">
        <v>86.601653999999996</v>
      </c>
      <c r="G69" s="6">
        <v>2.0615800103520163</v>
      </c>
      <c r="H69" s="6">
        <f t="shared" si="2"/>
        <v>0.22703320058109569</v>
      </c>
      <c r="I69" s="6">
        <f t="shared" si="3"/>
        <v>227.03320058109568</v>
      </c>
    </row>
    <row r="70" spans="1:9" x14ac:dyDescent="0.35">
      <c r="A70" s="4">
        <v>69</v>
      </c>
      <c r="B70" s="5" t="s">
        <v>57</v>
      </c>
      <c r="C70" s="5" t="s">
        <v>74</v>
      </c>
      <c r="D70" s="6">
        <v>0.39480531157622001</v>
      </c>
      <c r="E70" s="6">
        <v>26.296372999999999</v>
      </c>
      <c r="F70" s="6">
        <v>87.935467000000003</v>
      </c>
      <c r="G70" s="6">
        <v>10.579555034444635</v>
      </c>
      <c r="H70" s="6">
        <f t="shared" si="2"/>
        <v>1.1650822321388736</v>
      </c>
      <c r="I70" s="6">
        <f t="shared" si="3"/>
        <v>1165.0822321388737</v>
      </c>
    </row>
    <row r="71" spans="1:9" x14ac:dyDescent="0.35">
      <c r="A71" s="4">
        <v>70</v>
      </c>
      <c r="B71" s="5" t="s">
        <v>57</v>
      </c>
      <c r="C71" s="5" t="s">
        <v>75</v>
      </c>
      <c r="D71" s="6">
        <v>0.39480531157622001</v>
      </c>
      <c r="E71" s="6">
        <v>25.161225999999999</v>
      </c>
      <c r="F71" s="6">
        <v>86.136720999999994</v>
      </c>
      <c r="G71" s="6">
        <v>2.2372041988876137</v>
      </c>
      <c r="H71" s="6">
        <f t="shared" si="2"/>
        <v>0.24637395933044257</v>
      </c>
      <c r="I71" s="6">
        <f t="shared" si="3"/>
        <v>246.37395933044257</v>
      </c>
    </row>
    <row r="72" spans="1:9" x14ac:dyDescent="0.35">
      <c r="A72" s="4">
        <v>71</v>
      </c>
      <c r="B72" s="5" t="s">
        <v>57</v>
      </c>
      <c r="C72" s="5" t="s">
        <v>76</v>
      </c>
      <c r="D72" s="6">
        <v>0.39480531157622001</v>
      </c>
      <c r="E72" s="6">
        <v>25.822506000000001</v>
      </c>
      <c r="F72" s="6">
        <v>86.899013999999994</v>
      </c>
      <c r="G72" s="6">
        <v>2.3418414178658487</v>
      </c>
      <c r="H72" s="6">
        <f t="shared" si="2"/>
        <v>0.25789721945386473</v>
      </c>
      <c r="I72" s="6">
        <f t="shared" si="3"/>
        <v>257.89721945386475</v>
      </c>
    </row>
    <row r="73" spans="1:9" x14ac:dyDescent="0.35">
      <c r="A73" s="4">
        <v>72</v>
      </c>
      <c r="B73" s="5" t="s">
        <v>57</v>
      </c>
      <c r="C73" s="5" t="s">
        <v>77</v>
      </c>
      <c r="D73" s="6">
        <v>0.39480531157622001</v>
      </c>
      <c r="E73" s="6">
        <v>26.402289</v>
      </c>
      <c r="F73" s="6">
        <v>86.221954999999994</v>
      </c>
      <c r="G73" s="6">
        <v>4.2105062694085031</v>
      </c>
      <c r="H73" s="6">
        <f t="shared" si="2"/>
        <v>0.46368547890962364</v>
      </c>
      <c r="I73" s="6">
        <f t="shared" si="3"/>
        <v>463.68547890962361</v>
      </c>
    </row>
    <row r="74" spans="1:9" x14ac:dyDescent="0.35">
      <c r="A74" s="4">
        <v>73</v>
      </c>
      <c r="B74" s="5" t="s">
        <v>57</v>
      </c>
      <c r="C74" s="5" t="s">
        <v>78</v>
      </c>
      <c r="D74" s="6">
        <v>0.39480531157622001</v>
      </c>
      <c r="E74" s="6">
        <v>25.209944</v>
      </c>
      <c r="F74" s="6">
        <v>86.526082000000002</v>
      </c>
      <c r="G74" s="6">
        <v>10.083455412652214</v>
      </c>
      <c r="H74" s="6">
        <f t="shared" si="2"/>
        <v>1.1104488517330495</v>
      </c>
      <c r="I74" s="6">
        <f t="shared" si="3"/>
        <v>1110.4488517330494</v>
      </c>
    </row>
    <row r="75" spans="1:9" x14ac:dyDescent="0.35">
      <c r="A75" s="4">
        <v>74</v>
      </c>
      <c r="B75" s="5" t="s">
        <v>57</v>
      </c>
      <c r="C75" s="5" t="s">
        <v>79</v>
      </c>
      <c r="D75" s="6">
        <v>0.39480531157622001</v>
      </c>
      <c r="E75" s="6">
        <v>26.15222</v>
      </c>
      <c r="F75" s="6">
        <v>85.328576999999996</v>
      </c>
      <c r="G75" s="6">
        <v>4.8978755831572967</v>
      </c>
      <c r="H75" s="6">
        <f t="shared" si="2"/>
        <v>0.53938259204518091</v>
      </c>
      <c r="I75" s="6">
        <f t="shared" si="3"/>
        <v>539.3825920451809</v>
      </c>
    </row>
    <row r="76" spans="1:9" x14ac:dyDescent="0.35">
      <c r="A76" s="4">
        <v>75</v>
      </c>
      <c r="B76" s="5" t="s">
        <v>57</v>
      </c>
      <c r="C76" s="5" t="s">
        <v>80</v>
      </c>
      <c r="D76" s="6">
        <v>0.39480531157622001</v>
      </c>
      <c r="E76" s="6">
        <v>25.219051</v>
      </c>
      <c r="F76" s="6">
        <v>85.450141000000002</v>
      </c>
      <c r="G76" s="6">
        <v>1.0339041395949333</v>
      </c>
      <c r="H76" s="6">
        <f t="shared" si="2"/>
        <v>0.11385954691431123</v>
      </c>
      <c r="I76" s="6">
        <f t="shared" si="3"/>
        <v>113.85954691431122</v>
      </c>
    </row>
    <row r="77" spans="1:9" x14ac:dyDescent="0.35">
      <c r="A77" s="4">
        <v>76</v>
      </c>
      <c r="B77" s="5" t="s">
        <v>57</v>
      </c>
      <c r="C77" s="5" t="s">
        <v>81</v>
      </c>
      <c r="D77" s="6">
        <v>0.39480531157622001</v>
      </c>
      <c r="E77" s="6">
        <v>24.810967999999999</v>
      </c>
      <c r="F77" s="6">
        <v>85.589546999999996</v>
      </c>
      <c r="G77" s="6">
        <v>2.3006110018028703</v>
      </c>
      <c r="H77" s="6">
        <f t="shared" si="2"/>
        <v>0.25335668584708521</v>
      </c>
      <c r="I77" s="6">
        <f t="shared" si="3"/>
        <v>253.3566858470852</v>
      </c>
    </row>
    <row r="78" spans="1:9" x14ac:dyDescent="0.35">
      <c r="A78" s="4">
        <v>77</v>
      </c>
      <c r="B78" s="5" t="s">
        <v>57</v>
      </c>
      <c r="C78" s="5" t="s">
        <v>82</v>
      </c>
      <c r="D78" s="6">
        <v>0.39480531157622001</v>
      </c>
      <c r="E78" s="6">
        <v>26.618251999999998</v>
      </c>
      <c r="F78" s="6">
        <v>84.922038999999998</v>
      </c>
      <c r="G78" s="6">
        <v>15.723641304751659</v>
      </c>
      <c r="H78" s="6">
        <f t="shared" si="2"/>
        <v>1.7315789793660934</v>
      </c>
      <c r="I78" s="6">
        <f t="shared" si="3"/>
        <v>1731.5789793660933</v>
      </c>
    </row>
    <row r="79" spans="1:9" x14ac:dyDescent="0.35">
      <c r="A79" s="4">
        <v>78</v>
      </c>
      <c r="B79" s="5" t="s">
        <v>57</v>
      </c>
      <c r="C79" s="5" t="s">
        <v>83</v>
      </c>
      <c r="D79" s="6">
        <v>0.39480531157622001</v>
      </c>
      <c r="E79" s="6">
        <v>25.815450999999999</v>
      </c>
      <c r="F79" s="6">
        <v>87.404814999999999</v>
      </c>
      <c r="G79" s="6">
        <v>5.1374879564497613</v>
      </c>
      <c r="H79" s="6">
        <f t="shared" si="2"/>
        <v>0.56577010246643866</v>
      </c>
      <c r="I79" s="6">
        <f t="shared" si="3"/>
        <v>565.77010246643863</v>
      </c>
    </row>
    <row r="80" spans="1:9" x14ac:dyDescent="0.35">
      <c r="A80" s="4">
        <v>79</v>
      </c>
      <c r="B80" s="5" t="s">
        <v>57</v>
      </c>
      <c r="C80" s="5" t="s">
        <v>84</v>
      </c>
      <c r="D80" s="6">
        <v>0.39480531157622001</v>
      </c>
      <c r="E80" s="6">
        <v>27.079678000000001</v>
      </c>
      <c r="F80" s="6">
        <v>84.339219999999997</v>
      </c>
      <c r="G80" s="6">
        <v>13.686647085489431</v>
      </c>
      <c r="H80" s="6">
        <f t="shared" si="2"/>
        <v>1.5072533093256044</v>
      </c>
      <c r="I80" s="6">
        <f t="shared" si="3"/>
        <v>1507.2533093256045</v>
      </c>
    </row>
    <row r="81" spans="1:9" x14ac:dyDescent="0.35">
      <c r="A81" s="4">
        <v>80</v>
      </c>
      <c r="B81" s="5" t="s">
        <v>57</v>
      </c>
      <c r="C81" s="5" t="s">
        <v>85</v>
      </c>
      <c r="D81" s="6">
        <v>0.39480531157622001</v>
      </c>
      <c r="E81" s="6">
        <v>25.456313999999999</v>
      </c>
      <c r="F81" s="6">
        <v>85.223697000000001</v>
      </c>
      <c r="G81" s="6">
        <v>4.9788932397075429</v>
      </c>
      <c r="H81" s="6">
        <f t="shared" si="2"/>
        <v>0.54830472835704869</v>
      </c>
      <c r="I81" s="6">
        <f t="shared" si="3"/>
        <v>548.3047283570487</v>
      </c>
    </row>
    <row r="82" spans="1:9" x14ac:dyDescent="0.35">
      <c r="A82" s="4">
        <v>81</v>
      </c>
      <c r="B82" s="5" t="s">
        <v>57</v>
      </c>
      <c r="C82" s="5" t="s">
        <v>86</v>
      </c>
      <c r="D82" s="6">
        <v>0.39480531157622001</v>
      </c>
      <c r="E82" s="6">
        <v>24.979576999999999</v>
      </c>
      <c r="F82" s="6">
        <v>84.025615999999999</v>
      </c>
      <c r="G82" s="6">
        <v>6.7908071647507793</v>
      </c>
      <c r="H82" s="6">
        <f t="shared" si="2"/>
        <v>0.7478432451812298</v>
      </c>
      <c r="I82" s="6">
        <f t="shared" si="3"/>
        <v>747.8432451812298</v>
      </c>
    </row>
    <row r="83" spans="1:9" x14ac:dyDescent="0.35">
      <c r="A83" s="4">
        <v>82</v>
      </c>
      <c r="B83" s="5" t="s">
        <v>57</v>
      </c>
      <c r="C83" s="5" t="s">
        <v>87</v>
      </c>
      <c r="D83" s="6">
        <v>0.39480531157622001</v>
      </c>
      <c r="E83" s="6">
        <v>26.585007999999998</v>
      </c>
      <c r="F83" s="6">
        <v>85.552614000000005</v>
      </c>
      <c r="G83" s="6">
        <v>5.8506971027430197</v>
      </c>
      <c r="H83" s="6">
        <f t="shared" si="2"/>
        <v>0.64431284849307535</v>
      </c>
      <c r="I83" s="6">
        <f t="shared" si="3"/>
        <v>644.31284849307531</v>
      </c>
    </row>
    <row r="84" spans="1:9" x14ac:dyDescent="0.35">
      <c r="A84" s="4">
        <v>83</v>
      </c>
      <c r="B84" s="5" t="s">
        <v>57</v>
      </c>
      <c r="C84" s="5" t="s">
        <v>88</v>
      </c>
      <c r="D84" s="6">
        <v>0.39480531157622001</v>
      </c>
      <c r="E84" s="6">
        <v>25.905676</v>
      </c>
      <c r="F84" s="6">
        <v>84.823302999999996</v>
      </c>
      <c r="G84" s="6">
        <v>19.567678834279384</v>
      </c>
      <c r="H84" s="6">
        <f t="shared" si="2"/>
        <v>2.15490678575742</v>
      </c>
      <c r="I84" s="6">
        <f t="shared" si="3"/>
        <v>2154.90678575742</v>
      </c>
    </row>
    <row r="85" spans="1:9" x14ac:dyDescent="0.35">
      <c r="A85" s="4">
        <v>84</v>
      </c>
      <c r="B85" s="5" t="s">
        <v>57</v>
      </c>
      <c r="C85" s="5" t="s">
        <v>89</v>
      </c>
      <c r="D85" s="6">
        <v>0.39480531157622001</v>
      </c>
      <c r="E85" s="6">
        <v>25.814201000000001</v>
      </c>
      <c r="F85" s="6">
        <v>86.590821000000005</v>
      </c>
      <c r="G85" s="6">
        <v>4.3380936804907222</v>
      </c>
      <c r="H85" s="6">
        <f t="shared" si="2"/>
        <v>0.47773614788506935</v>
      </c>
      <c r="I85" s="6">
        <f t="shared" si="3"/>
        <v>477.73614788506933</v>
      </c>
    </row>
    <row r="86" spans="1:9" x14ac:dyDescent="0.35">
      <c r="A86" s="4">
        <v>85</v>
      </c>
      <c r="B86" s="5" t="s">
        <v>57</v>
      </c>
      <c r="C86" s="5" t="s">
        <v>90</v>
      </c>
      <c r="D86" s="6">
        <v>0.39480531157622001</v>
      </c>
      <c r="E86" s="6">
        <v>25.773009999999999</v>
      </c>
      <c r="F86" s="6">
        <v>85.865662</v>
      </c>
      <c r="G86" s="6">
        <v>10.173360728246493</v>
      </c>
      <c r="H86" s="6">
        <f t="shared" si="2"/>
        <v>1.1203497488343643</v>
      </c>
      <c r="I86" s="6">
        <f t="shared" si="3"/>
        <v>1120.3497488343644</v>
      </c>
    </row>
    <row r="87" spans="1:9" x14ac:dyDescent="0.35">
      <c r="A87" s="4">
        <v>86</v>
      </c>
      <c r="B87" s="5" t="s">
        <v>57</v>
      </c>
      <c r="C87" s="5" t="s">
        <v>91</v>
      </c>
      <c r="D87" s="6">
        <v>0.39480531157622001</v>
      </c>
      <c r="E87" s="6">
        <v>25.123638</v>
      </c>
      <c r="F87" s="6">
        <v>85.838358999999997</v>
      </c>
      <c r="G87" s="6">
        <v>0.11481263468982261</v>
      </c>
      <c r="H87" s="6">
        <f t="shared" si="2"/>
        <v>1.2643836178993471E-2</v>
      </c>
      <c r="I87" s="6">
        <f t="shared" si="3"/>
        <v>12.643836178993471</v>
      </c>
    </row>
    <row r="88" spans="1:9" x14ac:dyDescent="0.35">
      <c r="A88" s="4">
        <v>87</v>
      </c>
      <c r="B88" s="5" t="s">
        <v>57</v>
      </c>
      <c r="C88" s="5" t="s">
        <v>92</v>
      </c>
      <c r="D88" s="6">
        <v>0.39480531157622001</v>
      </c>
      <c r="E88" s="6">
        <v>26.161299</v>
      </c>
      <c r="F88" s="6">
        <v>84.386939999999996</v>
      </c>
      <c r="G88" s="6">
        <v>12.63978972557052</v>
      </c>
      <c r="H88" s="6">
        <f t="shared" si="2"/>
        <v>1.3919672783295609</v>
      </c>
      <c r="I88" s="6">
        <f t="shared" si="3"/>
        <v>1391.9672783295609</v>
      </c>
    </row>
    <row r="89" spans="1:9" x14ac:dyDescent="0.35">
      <c r="A89" s="4">
        <v>88</v>
      </c>
      <c r="B89" s="5" t="s">
        <v>57</v>
      </c>
      <c r="C89" s="5" t="s">
        <v>93</v>
      </c>
      <c r="D89" s="6">
        <v>0.39480531157622001</v>
      </c>
      <c r="E89" s="6">
        <v>26.245094000000002</v>
      </c>
      <c r="F89" s="6">
        <v>86.808066999999994</v>
      </c>
      <c r="G89" s="6">
        <v>11.668899318848</v>
      </c>
      <c r="H89" s="6">
        <f t="shared" si="2"/>
        <v>1.2850471707689246</v>
      </c>
      <c r="I89" s="6">
        <f t="shared" si="3"/>
        <v>1285.0471707689246</v>
      </c>
    </row>
    <row r="90" spans="1:9" x14ac:dyDescent="0.35">
      <c r="A90" s="4">
        <v>89</v>
      </c>
      <c r="B90" s="5" t="s">
        <v>57</v>
      </c>
      <c r="C90" s="5" t="s">
        <v>94</v>
      </c>
      <c r="D90" s="6">
        <v>0.39480531157622001</v>
      </c>
      <c r="E90" s="6">
        <v>25.763010000000001</v>
      </c>
      <c r="F90" s="6">
        <v>85.368264999999994</v>
      </c>
      <c r="G90" s="6">
        <v>8.9139166162862313</v>
      </c>
      <c r="H90" s="6">
        <f t="shared" si="2"/>
        <v>0.981652426268392</v>
      </c>
      <c r="I90" s="6">
        <f t="shared" si="3"/>
        <v>981.65242626839199</v>
      </c>
    </row>
    <row r="91" spans="1:9" x14ac:dyDescent="0.35">
      <c r="A91" s="4">
        <v>90</v>
      </c>
      <c r="B91" s="5" t="s">
        <v>95</v>
      </c>
      <c r="C91" s="5" t="s">
        <v>96</v>
      </c>
      <c r="D91" s="6">
        <v>0.46535911644109001</v>
      </c>
      <c r="E91" s="6">
        <v>30.729348999999999</v>
      </c>
      <c r="F91" s="6">
        <v>76.780568000000002</v>
      </c>
      <c r="G91" s="6">
        <v>0.2399999999999993</v>
      </c>
      <c r="H91" s="6">
        <f t="shared" si="2"/>
        <v>2.2423075513159235E-2</v>
      </c>
      <c r="I91" s="6">
        <f t="shared" si="3"/>
        <v>22.423075513159233</v>
      </c>
    </row>
    <row r="92" spans="1:9" x14ac:dyDescent="0.35">
      <c r="A92" s="4">
        <v>91</v>
      </c>
      <c r="B92" s="5" t="s">
        <v>97</v>
      </c>
      <c r="C92" s="5" t="s">
        <v>98</v>
      </c>
      <c r="D92" s="6">
        <v>0.35497488247144299</v>
      </c>
      <c r="E92" s="6">
        <v>18.860274</v>
      </c>
      <c r="F92" s="6">
        <v>80.800577000000004</v>
      </c>
      <c r="G92" s="6">
        <v>6.7696209999999999</v>
      </c>
      <c r="H92" s="6">
        <f t="shared" si="2"/>
        <v>0.82916105437337628</v>
      </c>
      <c r="I92" s="6">
        <f t="shared" si="3"/>
        <v>829.16105437337626</v>
      </c>
    </row>
    <row r="93" spans="1:9" x14ac:dyDescent="0.35">
      <c r="A93" s="4">
        <v>92</v>
      </c>
      <c r="B93" s="5" t="s">
        <v>97</v>
      </c>
      <c r="C93" s="5" t="s">
        <v>99</v>
      </c>
      <c r="D93" s="6">
        <v>0.35497488247144299</v>
      </c>
      <c r="E93" s="6">
        <v>20.741496999999999</v>
      </c>
      <c r="F93" s="6">
        <v>81.188336000000007</v>
      </c>
      <c r="G93" s="6">
        <v>21.116814000000002</v>
      </c>
      <c r="H93" s="6">
        <f t="shared" si="2"/>
        <v>2.5864431348884191</v>
      </c>
      <c r="I93" s="6">
        <f t="shared" si="3"/>
        <v>2586.4431348884191</v>
      </c>
    </row>
    <row r="94" spans="1:9" x14ac:dyDescent="0.35">
      <c r="A94" s="4">
        <v>93</v>
      </c>
      <c r="B94" s="5" t="s">
        <v>97</v>
      </c>
      <c r="C94" s="5" t="s">
        <v>100</v>
      </c>
      <c r="D94" s="6">
        <v>0.35497488247144299</v>
      </c>
      <c r="E94" s="6">
        <v>21.582205999999999</v>
      </c>
      <c r="F94" s="6">
        <v>82.327680999999998</v>
      </c>
      <c r="G94" s="6">
        <v>73.702014000000005</v>
      </c>
      <c r="H94" s="6">
        <f t="shared" si="2"/>
        <v>9.0272172751888693</v>
      </c>
      <c r="I94" s="6">
        <f t="shared" si="3"/>
        <v>9027.2172751888702</v>
      </c>
    </row>
    <row r="95" spans="1:9" x14ac:dyDescent="0.35">
      <c r="A95" s="4">
        <v>94</v>
      </c>
      <c r="B95" s="5" t="s">
        <v>97</v>
      </c>
      <c r="C95" s="5" t="s">
        <v>101</v>
      </c>
      <c r="D95" s="6">
        <v>0.35497488247144299</v>
      </c>
      <c r="E95" s="6">
        <v>23.592514999999999</v>
      </c>
      <c r="F95" s="6">
        <v>83.501796999999996</v>
      </c>
      <c r="G95" s="6">
        <v>10.096102</v>
      </c>
      <c r="H95" s="6">
        <f t="shared" si="2"/>
        <v>1.2365972303886958</v>
      </c>
      <c r="I95" s="6">
        <f t="shared" si="3"/>
        <v>1236.5972303886958</v>
      </c>
    </row>
    <row r="96" spans="1:9" x14ac:dyDescent="0.35">
      <c r="A96" s="4">
        <v>95</v>
      </c>
      <c r="B96" s="5" t="s">
        <v>97</v>
      </c>
      <c r="C96" s="5" t="s">
        <v>102</v>
      </c>
      <c r="D96" s="6">
        <v>0.35497488247144299</v>
      </c>
      <c r="E96" s="6">
        <v>19.095542999999999</v>
      </c>
      <c r="F96" s="6">
        <v>81.867772000000002</v>
      </c>
      <c r="G96" s="6">
        <v>33.725361999999997</v>
      </c>
      <c r="H96" s="6">
        <f t="shared" si="2"/>
        <v>4.1307713851401422</v>
      </c>
      <c r="I96" s="6">
        <f t="shared" si="3"/>
        <v>4130.7713851401422</v>
      </c>
    </row>
    <row r="97" spans="1:9" x14ac:dyDescent="0.35">
      <c r="A97" s="4">
        <v>96</v>
      </c>
      <c r="B97" s="5" t="s">
        <v>97</v>
      </c>
      <c r="C97" s="5" t="s">
        <v>103</v>
      </c>
      <c r="D97" s="6">
        <v>0.35497488247144299</v>
      </c>
      <c r="E97" s="6">
        <v>21.660779000000002</v>
      </c>
      <c r="F97" s="6">
        <v>81.469864000000001</v>
      </c>
      <c r="G97" s="6">
        <v>18.847535000000001</v>
      </c>
      <c r="H97" s="6">
        <f t="shared" si="2"/>
        <v>2.308495851235854</v>
      </c>
      <c r="I97" s="6">
        <f t="shared" si="3"/>
        <v>2308.4958512358539</v>
      </c>
    </row>
    <row r="98" spans="1:9" x14ac:dyDescent="0.35">
      <c r="A98" s="4">
        <v>97</v>
      </c>
      <c r="B98" s="5" t="s">
        <v>97</v>
      </c>
      <c r="C98" s="5" t="s">
        <v>104</v>
      </c>
      <c r="D98" s="6">
        <v>0.35497488247144299</v>
      </c>
      <c r="E98" s="6">
        <v>22.179659999999998</v>
      </c>
      <c r="F98" s="6">
        <v>82.116140000000001</v>
      </c>
      <c r="G98" s="6">
        <v>52.692478000000001</v>
      </c>
      <c r="H98" s="6">
        <f t="shared" si="2"/>
        <v>6.4539138329938908</v>
      </c>
      <c r="I98" s="6">
        <f t="shared" si="3"/>
        <v>6453.9138329938905</v>
      </c>
    </row>
    <row r="99" spans="1:9" x14ac:dyDescent="0.35">
      <c r="A99" s="4">
        <v>98</v>
      </c>
      <c r="B99" s="5" t="s">
        <v>97</v>
      </c>
      <c r="C99" s="5" t="s">
        <v>105</v>
      </c>
      <c r="D99" s="6">
        <v>0.35497488247144299</v>
      </c>
      <c r="E99" s="6">
        <v>18.804501999999999</v>
      </c>
      <c r="F99" s="6">
        <v>81.390298999999999</v>
      </c>
      <c r="G99" s="6">
        <v>80.403457000000103</v>
      </c>
      <c r="H99" s="6">
        <f t="shared" si="2"/>
        <v>9.8480277081072192</v>
      </c>
      <c r="I99" s="6">
        <f t="shared" si="3"/>
        <v>9848.02770810722</v>
      </c>
    </row>
    <row r="100" spans="1:9" x14ac:dyDescent="0.35">
      <c r="A100" s="4">
        <v>99</v>
      </c>
      <c r="B100" s="5" t="s">
        <v>97</v>
      </c>
      <c r="C100" s="5" t="s">
        <v>106</v>
      </c>
      <c r="D100" s="6">
        <v>0.35497488247144299</v>
      </c>
      <c r="E100" s="6">
        <v>20.554811000000001</v>
      </c>
      <c r="F100" s="6">
        <v>81.809246000000002</v>
      </c>
      <c r="G100" s="6">
        <v>7.9255170000000001</v>
      </c>
      <c r="H100" s="6">
        <f t="shared" si="2"/>
        <v>0.97073824844464984</v>
      </c>
      <c r="I100" s="6">
        <f t="shared" si="3"/>
        <v>970.7382484446498</v>
      </c>
    </row>
    <row r="101" spans="1:9" x14ac:dyDescent="0.35">
      <c r="A101" s="4">
        <v>100</v>
      </c>
      <c r="B101" s="5" t="s">
        <v>97</v>
      </c>
      <c r="C101" s="5" t="s">
        <v>107</v>
      </c>
      <c r="D101" s="6">
        <v>0.35497488247144299</v>
      </c>
      <c r="E101" s="6">
        <v>21.220147999999998</v>
      </c>
      <c r="F101" s="6">
        <v>81.383398999999997</v>
      </c>
      <c r="G101" s="6">
        <v>34.034605999999997</v>
      </c>
      <c r="H101" s="6">
        <f t="shared" si="2"/>
        <v>4.1686484067782281</v>
      </c>
      <c r="I101" s="6">
        <f t="shared" si="3"/>
        <v>4168.6484067782285</v>
      </c>
    </row>
    <row r="102" spans="1:9" x14ac:dyDescent="0.35">
      <c r="A102" s="4">
        <v>101</v>
      </c>
      <c r="B102" s="5" t="s">
        <v>97</v>
      </c>
      <c r="C102" s="5" t="s">
        <v>108</v>
      </c>
      <c r="D102" s="6">
        <v>0.35497488247144299</v>
      </c>
      <c r="E102" s="6">
        <v>20.447088999999998</v>
      </c>
      <c r="F102" s="6">
        <v>82.235919999999993</v>
      </c>
      <c r="G102" s="6">
        <v>1.942456</v>
      </c>
      <c r="H102" s="6">
        <f t="shared" si="2"/>
        <v>0.23791713967944308</v>
      </c>
      <c r="I102" s="6">
        <f t="shared" si="3"/>
        <v>237.9171396794431</v>
      </c>
    </row>
    <row r="103" spans="1:9" x14ac:dyDescent="0.35">
      <c r="A103" s="4">
        <v>102</v>
      </c>
      <c r="B103" s="5" t="s">
        <v>97</v>
      </c>
      <c r="C103" s="5" t="s">
        <v>109</v>
      </c>
      <c r="D103" s="6">
        <v>0.35497488247144299</v>
      </c>
      <c r="E103" s="6">
        <v>22.804849999999998</v>
      </c>
      <c r="F103" s="6">
        <v>81.998799000000005</v>
      </c>
      <c r="G103" s="6">
        <v>12.716918</v>
      </c>
      <c r="H103" s="6">
        <f t="shared" si="2"/>
        <v>1.5576016939884476</v>
      </c>
      <c r="I103" s="6">
        <f t="shared" si="3"/>
        <v>1557.6016939884476</v>
      </c>
    </row>
    <row r="104" spans="1:9" x14ac:dyDescent="0.35">
      <c r="A104" s="4">
        <v>103</v>
      </c>
      <c r="B104" s="5" t="s">
        <v>97</v>
      </c>
      <c r="C104" s="5" t="s">
        <v>110</v>
      </c>
      <c r="D104" s="6">
        <v>0.35497488247144299</v>
      </c>
      <c r="E104" s="6">
        <v>21.921800000000001</v>
      </c>
      <c r="F104" s="6">
        <v>82.592331000000001</v>
      </c>
      <c r="G104" s="6">
        <v>52.904828999999999</v>
      </c>
      <c r="H104" s="6">
        <f t="shared" si="2"/>
        <v>6.4799231441587617</v>
      </c>
      <c r="I104" s="6">
        <f t="shared" si="3"/>
        <v>6479.9231441587617</v>
      </c>
    </row>
    <row r="105" spans="1:9" x14ac:dyDescent="0.35">
      <c r="A105" s="4">
        <v>104</v>
      </c>
      <c r="B105" s="5" t="s">
        <v>97</v>
      </c>
      <c r="C105" s="5" t="s">
        <v>111</v>
      </c>
      <c r="D105" s="6">
        <v>0.35497488247144299</v>
      </c>
      <c r="E105" s="6">
        <v>22.800829</v>
      </c>
      <c r="F105" s="6">
        <v>83.862436000000002</v>
      </c>
      <c r="G105" s="6">
        <v>7.0327400000000004</v>
      </c>
      <c r="H105" s="6">
        <f t="shared" si="2"/>
        <v>0.86138856422446963</v>
      </c>
      <c r="I105" s="6">
        <f t="shared" si="3"/>
        <v>861.38856422446963</v>
      </c>
    </row>
    <row r="106" spans="1:9" x14ac:dyDescent="0.35">
      <c r="A106" s="4">
        <v>105</v>
      </c>
      <c r="B106" s="5" t="s">
        <v>97</v>
      </c>
      <c r="C106" s="5" t="s">
        <v>112</v>
      </c>
      <c r="D106" s="6">
        <v>0.35497488247144299</v>
      </c>
      <c r="E106" s="6">
        <v>22.092282000000001</v>
      </c>
      <c r="F106" s="6">
        <v>81.222278000000003</v>
      </c>
      <c r="G106" s="6">
        <v>5.0708669999999998</v>
      </c>
      <c r="H106" s="6">
        <f t="shared" si="2"/>
        <v>0.62109317911699335</v>
      </c>
      <c r="I106" s="6">
        <f t="shared" si="3"/>
        <v>621.09317911699338</v>
      </c>
    </row>
    <row r="107" spans="1:9" x14ac:dyDescent="0.35">
      <c r="A107" s="4">
        <v>106</v>
      </c>
      <c r="B107" s="5" t="s">
        <v>97</v>
      </c>
      <c r="C107" s="5" t="s">
        <v>113</v>
      </c>
      <c r="D107" s="6">
        <v>0.35497488247144299</v>
      </c>
      <c r="E107" s="6">
        <v>19.745291999999999</v>
      </c>
      <c r="F107" s="6">
        <v>81.664952999999997</v>
      </c>
      <c r="G107" s="6">
        <v>4.062557</v>
      </c>
      <c r="H107" s="6">
        <f t="shared" si="2"/>
        <v>0.49759270800713074</v>
      </c>
      <c r="I107" s="6">
        <f t="shared" si="3"/>
        <v>497.59270800713074</v>
      </c>
    </row>
    <row r="108" spans="1:9" x14ac:dyDescent="0.35">
      <c r="A108" s="4">
        <v>107</v>
      </c>
      <c r="B108" s="5" t="s">
        <v>97</v>
      </c>
      <c r="C108" s="5" t="s">
        <v>114</v>
      </c>
      <c r="D108" s="6">
        <v>0.35497488247144299</v>
      </c>
      <c r="E108" s="6">
        <v>22.534544</v>
      </c>
      <c r="F108" s="6">
        <v>82.608519999999999</v>
      </c>
      <c r="G108" s="6">
        <v>135.844176</v>
      </c>
      <c r="H108" s="6">
        <f t="shared" si="2"/>
        <v>16.638553355149796</v>
      </c>
      <c r="I108" s="6">
        <f t="shared" si="3"/>
        <v>16638.553355149797</v>
      </c>
    </row>
    <row r="109" spans="1:9" x14ac:dyDescent="0.35">
      <c r="A109" s="4">
        <v>108</v>
      </c>
      <c r="B109" s="5" t="s">
        <v>97</v>
      </c>
      <c r="C109" s="5" t="s">
        <v>115</v>
      </c>
      <c r="D109" s="6">
        <v>0.35497488247144299</v>
      </c>
      <c r="E109" s="6">
        <v>23.469598000000001</v>
      </c>
      <c r="F109" s="6">
        <v>82.235793000000001</v>
      </c>
      <c r="G109" s="6">
        <v>50.076400999999997</v>
      </c>
      <c r="H109" s="6">
        <f t="shared" si="2"/>
        <v>6.1334898146268442</v>
      </c>
      <c r="I109" s="6">
        <f t="shared" si="3"/>
        <v>6133.4898146268442</v>
      </c>
    </row>
    <row r="110" spans="1:9" x14ac:dyDescent="0.35">
      <c r="A110" s="4">
        <v>109</v>
      </c>
      <c r="B110" s="5" t="s">
        <v>97</v>
      </c>
      <c r="C110" s="5" t="s">
        <v>116</v>
      </c>
      <c r="D110" s="6">
        <v>0.35497488247144299</v>
      </c>
      <c r="E110" s="6">
        <v>21.208164</v>
      </c>
      <c r="F110" s="6">
        <v>82.607911999999999</v>
      </c>
      <c r="G110" s="6">
        <v>26.23387</v>
      </c>
      <c r="H110" s="6">
        <f t="shared" si="2"/>
        <v>3.2131936646813886</v>
      </c>
      <c r="I110" s="6">
        <f t="shared" si="3"/>
        <v>3213.1936646813888</v>
      </c>
    </row>
    <row r="111" spans="1:9" x14ac:dyDescent="0.35">
      <c r="A111" s="4">
        <v>110</v>
      </c>
      <c r="B111" s="5" t="s">
        <v>97</v>
      </c>
      <c r="C111" s="5" t="s">
        <v>117</v>
      </c>
      <c r="D111" s="6">
        <v>0.35497488247144299</v>
      </c>
      <c r="E111" s="6">
        <v>22.240100999999999</v>
      </c>
      <c r="F111" s="6">
        <v>81.730694</v>
      </c>
      <c r="G111" s="6">
        <v>6.2844550000000003</v>
      </c>
      <c r="H111" s="6">
        <f t="shared" si="2"/>
        <v>0.76973664167640066</v>
      </c>
      <c r="I111" s="6">
        <f t="shared" si="3"/>
        <v>769.73664167640061</v>
      </c>
    </row>
    <row r="112" spans="1:9" x14ac:dyDescent="0.35">
      <c r="A112" s="4">
        <v>111</v>
      </c>
      <c r="B112" s="5" t="s">
        <v>97</v>
      </c>
      <c r="C112" s="5" t="s">
        <v>118</v>
      </c>
      <c r="D112" s="6">
        <v>0.35497488247144299</v>
      </c>
      <c r="E112" s="6">
        <v>21.037921000000001</v>
      </c>
      <c r="F112" s="6">
        <v>80.819423999999998</v>
      </c>
      <c r="G112" s="6">
        <v>46.109912000000001</v>
      </c>
      <c r="H112" s="6">
        <f t="shared" si="2"/>
        <v>5.647663768914625</v>
      </c>
      <c r="I112" s="6">
        <f t="shared" si="3"/>
        <v>5647.6637689146246</v>
      </c>
    </row>
    <row r="113" spans="1:9" x14ac:dyDescent="0.35">
      <c r="A113" s="4">
        <v>112</v>
      </c>
      <c r="B113" s="5" t="s">
        <v>97</v>
      </c>
      <c r="C113" s="5" t="s">
        <v>119</v>
      </c>
      <c r="D113" s="6">
        <v>0.35497488247144299</v>
      </c>
      <c r="E113" s="6">
        <v>22.084246</v>
      </c>
      <c r="F113" s="6">
        <v>83.302843999999993</v>
      </c>
      <c r="G113" s="6">
        <v>127.933195</v>
      </c>
      <c r="H113" s="6">
        <f t="shared" si="2"/>
        <v>15.66959551436554</v>
      </c>
      <c r="I113" s="6">
        <f t="shared" si="3"/>
        <v>15669.595514365539</v>
      </c>
    </row>
    <row r="114" spans="1:9" x14ac:dyDescent="0.35">
      <c r="A114" s="4">
        <v>113</v>
      </c>
      <c r="B114" s="5" t="s">
        <v>97</v>
      </c>
      <c r="C114" s="5" t="s">
        <v>120</v>
      </c>
      <c r="D114" s="6">
        <v>0.35497488247144299</v>
      </c>
      <c r="E114" s="6">
        <v>21.285647999999998</v>
      </c>
      <c r="F114" s="6">
        <v>81.820055999999994</v>
      </c>
      <c r="G114" s="6">
        <v>68.610622000000006</v>
      </c>
      <c r="H114" s="6">
        <f t="shared" si="2"/>
        <v>8.4036101398783138</v>
      </c>
      <c r="I114" s="6">
        <f t="shared" si="3"/>
        <v>8403.6101398783139</v>
      </c>
    </row>
    <row r="115" spans="1:9" x14ac:dyDescent="0.35">
      <c r="A115" s="4">
        <v>114</v>
      </c>
      <c r="B115" s="5" t="s">
        <v>97</v>
      </c>
      <c r="C115" s="5" t="s">
        <v>121</v>
      </c>
      <c r="D115" s="6">
        <v>0.35497488247144299</v>
      </c>
      <c r="E115" s="6">
        <v>23.401586000000002</v>
      </c>
      <c r="F115" s="6">
        <v>82.883503000000005</v>
      </c>
      <c r="G115" s="6">
        <v>48.127509000000003</v>
      </c>
      <c r="H115" s="6">
        <f t="shared" si="2"/>
        <v>5.894784376673992</v>
      </c>
      <c r="I115" s="6">
        <f t="shared" si="3"/>
        <v>5894.7843766739916</v>
      </c>
    </row>
    <row r="116" spans="1:9" x14ac:dyDescent="0.35">
      <c r="A116" s="4">
        <v>115</v>
      </c>
      <c r="B116" s="5" t="s">
        <v>97</v>
      </c>
      <c r="C116" s="5" t="s">
        <v>122</v>
      </c>
      <c r="D116" s="6">
        <v>0.35497488247144299</v>
      </c>
      <c r="E116" s="6">
        <v>18.271815</v>
      </c>
      <c r="F116" s="6">
        <v>81.365058000000005</v>
      </c>
      <c r="G116" s="6">
        <v>59.059373999999998</v>
      </c>
      <c r="H116" s="6">
        <f t="shared" si="2"/>
        <v>7.2337480660249023</v>
      </c>
      <c r="I116" s="6">
        <f t="shared" si="3"/>
        <v>7233.7480660249021</v>
      </c>
    </row>
    <row r="117" spans="1:9" x14ac:dyDescent="0.35">
      <c r="A117" s="4">
        <v>116</v>
      </c>
      <c r="B117" s="5" t="s">
        <v>97</v>
      </c>
      <c r="C117" s="5" t="s">
        <v>123</v>
      </c>
      <c r="D117" s="6">
        <v>0.35497488247144299</v>
      </c>
      <c r="E117" s="6">
        <v>22.928360000000001</v>
      </c>
      <c r="F117" s="6">
        <v>83.227136999999999</v>
      </c>
      <c r="G117" s="6">
        <v>15.469098000000001</v>
      </c>
      <c r="H117" s="6">
        <f t="shared" si="2"/>
        <v>1.8946959671575538</v>
      </c>
      <c r="I117" s="6">
        <f t="shared" si="3"/>
        <v>1894.6959671575539</v>
      </c>
    </row>
    <row r="118" spans="1:9" x14ac:dyDescent="0.35">
      <c r="A118" s="4">
        <v>117</v>
      </c>
      <c r="B118" s="5" t="s">
        <v>97</v>
      </c>
      <c r="C118" s="5" t="s">
        <v>124</v>
      </c>
      <c r="D118" s="6">
        <v>0.35497488247144299</v>
      </c>
      <c r="E118" s="6">
        <v>20.137553</v>
      </c>
      <c r="F118" s="6">
        <v>81.122152</v>
      </c>
      <c r="G118" s="6">
        <v>25.878658999999999</v>
      </c>
      <c r="H118" s="6">
        <f t="shared" si="2"/>
        <v>3.1696864835134884</v>
      </c>
      <c r="I118" s="6">
        <f t="shared" si="3"/>
        <v>3169.6864835134884</v>
      </c>
    </row>
    <row r="119" spans="1:9" x14ac:dyDescent="0.35">
      <c r="A119" s="4">
        <v>118</v>
      </c>
      <c r="B119" s="5" t="s">
        <v>125</v>
      </c>
      <c r="C119" s="5" t="s">
        <v>126</v>
      </c>
      <c r="D119" s="6">
        <v>0.33504357555339098</v>
      </c>
      <c r="E119" s="6">
        <v>20.194566999999999</v>
      </c>
      <c r="F119" s="6">
        <v>73.070881999999997</v>
      </c>
      <c r="G119" s="6">
        <v>3.154811471171437</v>
      </c>
      <c r="H119" s="6">
        <f t="shared" si="2"/>
        <v>0.40939664612679755</v>
      </c>
      <c r="I119" s="6">
        <f t="shared" si="3"/>
        <v>409.39664612679752</v>
      </c>
    </row>
    <row r="120" spans="1:9" x14ac:dyDescent="0.35">
      <c r="A120" s="4">
        <v>119</v>
      </c>
      <c r="B120" s="5" t="s">
        <v>125</v>
      </c>
      <c r="C120" s="5" t="s">
        <v>127</v>
      </c>
      <c r="D120" s="6">
        <v>0.33504357555339098</v>
      </c>
      <c r="E120" s="6">
        <v>20.41423</v>
      </c>
      <c r="F120" s="6">
        <v>72.852711999999997</v>
      </c>
      <c r="G120" s="6">
        <v>0.31495985938130838</v>
      </c>
      <c r="H120" s="6">
        <f t="shared" si="2"/>
        <v>4.0872017638314356E-2</v>
      </c>
      <c r="I120" s="6">
        <f t="shared" si="3"/>
        <v>40.872017638314354</v>
      </c>
    </row>
    <row r="121" spans="1:9" x14ac:dyDescent="0.35">
      <c r="A121" s="4">
        <v>120</v>
      </c>
      <c r="B121" s="5" t="s">
        <v>125</v>
      </c>
      <c r="C121" s="5" t="s">
        <v>128</v>
      </c>
      <c r="D121" s="6">
        <v>0.33504357555339098</v>
      </c>
      <c r="E121" s="6">
        <v>20.721266</v>
      </c>
      <c r="F121" s="6">
        <v>70.937134999999998</v>
      </c>
      <c r="G121" s="6">
        <v>0.37022866944725208</v>
      </c>
      <c r="H121" s="6">
        <f t="shared" si="2"/>
        <v>4.8044194385856921E-2</v>
      </c>
      <c r="I121" s="6">
        <f t="shared" si="3"/>
        <v>48.044194385856919</v>
      </c>
    </row>
    <row r="122" spans="1:9" x14ac:dyDescent="0.35">
      <c r="A122" s="4">
        <v>121</v>
      </c>
      <c r="B122" s="5" t="s">
        <v>129</v>
      </c>
      <c r="C122" s="5" t="s">
        <v>130</v>
      </c>
      <c r="D122" s="6">
        <v>0.43540118953183699</v>
      </c>
      <c r="E122" s="6">
        <v>28.681571000000002</v>
      </c>
      <c r="F122" s="6">
        <v>77.224172999999993</v>
      </c>
      <c r="G122" s="6">
        <v>0.25986290662938522</v>
      </c>
      <c r="H122" s="6">
        <f t="shared" si="2"/>
        <v>2.5949371559835229E-2</v>
      </c>
      <c r="I122" s="6">
        <f t="shared" si="3"/>
        <v>25.949371559835228</v>
      </c>
    </row>
    <row r="123" spans="1:9" x14ac:dyDescent="0.35">
      <c r="A123" s="4">
        <v>122</v>
      </c>
      <c r="B123" s="5" t="s">
        <v>129</v>
      </c>
      <c r="C123" s="5" t="s">
        <v>131</v>
      </c>
      <c r="D123" s="6">
        <v>0.43540118953183699</v>
      </c>
      <c r="E123" s="6">
        <v>28.577152999999999</v>
      </c>
      <c r="F123" s="6">
        <v>77.148577000000003</v>
      </c>
      <c r="G123" s="6">
        <v>0.3688021791346876</v>
      </c>
      <c r="H123" s="6">
        <f t="shared" si="2"/>
        <v>3.6827821648635121E-2</v>
      </c>
      <c r="I123" s="6">
        <f t="shared" si="3"/>
        <v>36.827821648635123</v>
      </c>
    </row>
    <row r="124" spans="1:9" x14ac:dyDescent="0.35">
      <c r="A124" s="4">
        <v>123</v>
      </c>
      <c r="B124" s="5" t="s">
        <v>129</v>
      </c>
      <c r="C124" s="5" t="s">
        <v>132</v>
      </c>
      <c r="D124" s="6">
        <v>0.43540118953183699</v>
      </c>
      <c r="E124" s="6">
        <v>28.793507000000002</v>
      </c>
      <c r="F124" s="6">
        <v>77.107747000000003</v>
      </c>
      <c r="G124" s="6">
        <v>0.28125759568395853</v>
      </c>
      <c r="H124" s="6">
        <f t="shared" si="2"/>
        <v>2.8085800890536344E-2</v>
      </c>
      <c r="I124" s="6">
        <f t="shared" si="3"/>
        <v>28.085800890536344</v>
      </c>
    </row>
    <row r="125" spans="1:9" x14ac:dyDescent="0.35">
      <c r="A125" s="4">
        <v>124</v>
      </c>
      <c r="B125" s="5" t="s">
        <v>129</v>
      </c>
      <c r="C125" s="5" t="s">
        <v>133</v>
      </c>
      <c r="D125" s="6">
        <v>0.43540118953183699</v>
      </c>
      <c r="E125" s="6">
        <v>28.722612000000002</v>
      </c>
      <c r="F125" s="6">
        <v>77.256551999999999</v>
      </c>
      <c r="G125" s="6">
        <v>0.15151171850774456</v>
      </c>
      <c r="H125" s="6">
        <f t="shared" si="2"/>
        <v>1.5129646359393257E-2</v>
      </c>
      <c r="I125" s="6">
        <f t="shared" si="3"/>
        <v>15.129646359393256</v>
      </c>
    </row>
    <row r="126" spans="1:9" x14ac:dyDescent="0.35">
      <c r="A126" s="4">
        <v>125</v>
      </c>
      <c r="B126" s="5" t="s">
        <v>129</v>
      </c>
      <c r="C126" s="5" t="s">
        <v>134</v>
      </c>
      <c r="D126" s="6">
        <v>0.43540118953183699</v>
      </c>
      <c r="E126" s="6">
        <v>28.725259999999999</v>
      </c>
      <c r="F126" s="6">
        <v>77.043145999999993</v>
      </c>
      <c r="G126" s="6">
        <v>0.30312294422077679</v>
      </c>
      <c r="H126" s="6">
        <f t="shared" si="2"/>
        <v>3.0269229302181132E-2</v>
      </c>
      <c r="I126" s="6">
        <f t="shared" si="3"/>
        <v>30.269229302181131</v>
      </c>
    </row>
    <row r="127" spans="1:9" x14ac:dyDescent="0.35">
      <c r="A127" s="4">
        <v>126</v>
      </c>
      <c r="B127" s="5" t="s">
        <v>129</v>
      </c>
      <c r="C127" s="5" t="s">
        <v>135</v>
      </c>
      <c r="D127" s="6">
        <v>0.43540118953183699</v>
      </c>
      <c r="E127" s="6">
        <v>28.481458</v>
      </c>
      <c r="F127" s="6">
        <v>77.190714999999997</v>
      </c>
      <c r="G127" s="6">
        <v>3.061069125398558</v>
      </c>
      <c r="H127" s="6">
        <f t="shared" si="2"/>
        <v>0.30567202197346932</v>
      </c>
      <c r="I127" s="6">
        <f t="shared" si="3"/>
        <v>305.67202197346933</v>
      </c>
    </row>
    <row r="128" spans="1:9" x14ac:dyDescent="0.35">
      <c r="A128" s="4">
        <v>127</v>
      </c>
      <c r="B128" s="5" t="s">
        <v>129</v>
      </c>
      <c r="C128" s="5" t="s">
        <v>136</v>
      </c>
      <c r="D128" s="6">
        <v>0.43540118953183699</v>
      </c>
      <c r="E128" s="6">
        <v>28.542224000000001</v>
      </c>
      <c r="F128" s="6">
        <v>77.272951000000006</v>
      </c>
      <c r="G128" s="6">
        <v>2.168105223377741E-2</v>
      </c>
      <c r="H128" s="6">
        <f t="shared" si="2"/>
        <v>2.1650249645859456E-3</v>
      </c>
      <c r="I128" s="6">
        <f t="shared" si="3"/>
        <v>2.1650249645859456</v>
      </c>
    </row>
    <row r="129" spans="1:9" x14ac:dyDescent="0.35">
      <c r="A129" s="4">
        <v>128</v>
      </c>
      <c r="B129" s="5" t="s">
        <v>129</v>
      </c>
      <c r="C129" s="5" t="s">
        <v>137</v>
      </c>
      <c r="D129" s="6">
        <v>0.43540118953183699</v>
      </c>
      <c r="E129" s="6">
        <v>28.576245</v>
      </c>
      <c r="F129" s="6">
        <v>76.967729000000006</v>
      </c>
      <c r="G129" s="6">
        <v>1.0193713284575716</v>
      </c>
      <c r="H129" s="6">
        <f t="shared" si="2"/>
        <v>0.10179230927064978</v>
      </c>
      <c r="I129" s="6">
        <f t="shared" si="3"/>
        <v>101.79230927064978</v>
      </c>
    </row>
    <row r="130" spans="1:9" x14ac:dyDescent="0.35">
      <c r="A130" s="4">
        <v>129</v>
      </c>
      <c r="B130" s="5" t="s">
        <v>129</v>
      </c>
      <c r="C130" s="5" t="s">
        <v>138</v>
      </c>
      <c r="D130" s="6">
        <v>0.43540118953183699</v>
      </c>
      <c r="E130" s="6">
        <v>28.655432000000001</v>
      </c>
      <c r="F130" s="6">
        <v>77.063969</v>
      </c>
      <c r="G130" s="6">
        <v>4.3321149733545734E-2</v>
      </c>
      <c r="H130" s="6">
        <f t="shared" ref="H130:H193" si="4">G130*0.05/(D130*1.15)</f>
        <v>4.3259602742699256E-3</v>
      </c>
      <c r="I130" s="6">
        <f t="shared" ref="I130:I193" si="5">H130*1000</f>
        <v>4.3259602742699252</v>
      </c>
    </row>
    <row r="131" spans="1:9" x14ac:dyDescent="0.35">
      <c r="A131" s="4">
        <v>130</v>
      </c>
      <c r="B131" s="5" t="s">
        <v>139</v>
      </c>
      <c r="C131" s="5" t="s">
        <v>140</v>
      </c>
      <c r="D131" s="6">
        <v>0.31151785741025201</v>
      </c>
      <c r="E131" s="6">
        <v>15.549697999999999</v>
      </c>
      <c r="F131" s="6">
        <v>73.976731999999998</v>
      </c>
      <c r="G131" s="6">
        <v>27.052918084482357</v>
      </c>
      <c r="H131" s="6">
        <f t="shared" si="4"/>
        <v>3.7757508976799787</v>
      </c>
      <c r="I131" s="6">
        <f t="shared" si="5"/>
        <v>3775.7508976799786</v>
      </c>
    </row>
    <row r="132" spans="1:9" x14ac:dyDescent="0.35">
      <c r="A132" s="4">
        <v>131</v>
      </c>
      <c r="B132" s="5" t="s">
        <v>139</v>
      </c>
      <c r="C132" s="5" t="s">
        <v>141</v>
      </c>
      <c r="D132" s="6">
        <v>0.31151785741025201</v>
      </c>
      <c r="E132" s="6">
        <v>15.200255</v>
      </c>
      <c r="F132" s="6">
        <v>74.114576999999997</v>
      </c>
      <c r="G132" s="6">
        <v>21.327081915517603</v>
      </c>
      <c r="H132" s="6">
        <f t="shared" si="4"/>
        <v>2.9766012093756298</v>
      </c>
      <c r="I132" s="6">
        <f t="shared" si="5"/>
        <v>2976.6012093756299</v>
      </c>
    </row>
    <row r="133" spans="1:9" x14ac:dyDescent="0.35">
      <c r="A133" s="4">
        <v>132</v>
      </c>
      <c r="B133" s="5" t="s">
        <v>142</v>
      </c>
      <c r="C133" s="5" t="s">
        <v>143</v>
      </c>
      <c r="D133" s="6">
        <v>0.363319453380686</v>
      </c>
      <c r="E133" s="6">
        <v>22.426818999999998</v>
      </c>
      <c r="F133" s="6">
        <v>72.750602000000001</v>
      </c>
      <c r="G133" s="6">
        <v>13.112797754546129</v>
      </c>
      <c r="H133" s="6">
        <f t="shared" si="4"/>
        <v>1.5692020787684948</v>
      </c>
      <c r="I133" s="6">
        <f t="shared" si="5"/>
        <v>1569.2020787684949</v>
      </c>
    </row>
    <row r="134" spans="1:9" x14ac:dyDescent="0.35">
      <c r="A134" s="4">
        <v>133</v>
      </c>
      <c r="B134" s="5" t="s">
        <v>142</v>
      </c>
      <c r="C134" s="5" t="s">
        <v>144</v>
      </c>
      <c r="D134" s="6">
        <v>0.363319453380686</v>
      </c>
      <c r="E134" s="6">
        <v>22.755922999999999</v>
      </c>
      <c r="F134" s="6">
        <v>72.243561999999997</v>
      </c>
      <c r="G134" s="6">
        <v>53.024466840812458</v>
      </c>
      <c r="H134" s="6">
        <f t="shared" si="4"/>
        <v>6.3454119517207515</v>
      </c>
      <c r="I134" s="6">
        <f t="shared" si="5"/>
        <v>6345.4119517207519</v>
      </c>
    </row>
    <row r="135" spans="1:9" x14ac:dyDescent="0.35">
      <c r="A135" s="4">
        <v>134</v>
      </c>
      <c r="B135" s="5" t="s">
        <v>142</v>
      </c>
      <c r="C135" s="5" t="s">
        <v>145</v>
      </c>
      <c r="D135" s="6">
        <v>0.363319453380686</v>
      </c>
      <c r="E135" s="6">
        <v>21.424465000000001</v>
      </c>
      <c r="F135" s="6">
        <v>71.242406000000003</v>
      </c>
      <c r="G135" s="6">
        <v>95.93764508668292</v>
      </c>
      <c r="H135" s="6">
        <f t="shared" si="4"/>
        <v>11.480810954320079</v>
      </c>
      <c r="I135" s="6">
        <f t="shared" si="5"/>
        <v>11480.810954320079</v>
      </c>
    </row>
    <row r="136" spans="1:9" x14ac:dyDescent="0.35">
      <c r="A136" s="4">
        <v>135</v>
      </c>
      <c r="B136" s="5" t="s">
        <v>142</v>
      </c>
      <c r="C136" s="5" t="s">
        <v>146</v>
      </c>
      <c r="D136" s="6">
        <v>0.363319453380686</v>
      </c>
      <c r="E136" s="6">
        <v>23.460553000000001</v>
      </c>
      <c r="F136" s="6">
        <v>73.332937999999999</v>
      </c>
      <c r="G136" s="6">
        <v>20.408778825076855</v>
      </c>
      <c r="H136" s="6">
        <f t="shared" si="4"/>
        <v>2.4423085566414682</v>
      </c>
      <c r="I136" s="6">
        <f t="shared" si="5"/>
        <v>2442.3085566414684</v>
      </c>
    </row>
    <row r="137" spans="1:9" x14ac:dyDescent="0.35">
      <c r="A137" s="4">
        <v>136</v>
      </c>
      <c r="B137" s="5" t="s">
        <v>142</v>
      </c>
      <c r="C137" s="5" t="s">
        <v>147</v>
      </c>
      <c r="D137" s="6">
        <v>0.363319453380686</v>
      </c>
      <c r="E137" s="6">
        <v>24.287686000000001</v>
      </c>
      <c r="F137" s="6">
        <v>72.024010000000004</v>
      </c>
      <c r="G137" s="6">
        <v>72.07611257356595</v>
      </c>
      <c r="H137" s="6">
        <f t="shared" si="4"/>
        <v>8.6253130565351661</v>
      </c>
      <c r="I137" s="6">
        <f t="shared" si="5"/>
        <v>8625.3130565351657</v>
      </c>
    </row>
    <row r="138" spans="1:9" x14ac:dyDescent="0.35">
      <c r="A138" s="4">
        <v>137</v>
      </c>
      <c r="B138" s="5" t="s">
        <v>142</v>
      </c>
      <c r="C138" s="5" t="s">
        <v>148</v>
      </c>
      <c r="D138" s="6">
        <v>0.363319453380686</v>
      </c>
      <c r="E138" s="6">
        <v>21.566765</v>
      </c>
      <c r="F138" s="6">
        <v>71.890559999999994</v>
      </c>
      <c r="G138" s="6">
        <v>143.43785727467244</v>
      </c>
      <c r="H138" s="6">
        <f t="shared" si="4"/>
        <v>17.165138059990266</v>
      </c>
      <c r="I138" s="6">
        <f t="shared" si="5"/>
        <v>17165.138059990266</v>
      </c>
    </row>
    <row r="139" spans="1:9" x14ac:dyDescent="0.35">
      <c r="A139" s="4">
        <v>138</v>
      </c>
      <c r="B139" s="5" t="s">
        <v>142</v>
      </c>
      <c r="C139" s="5" t="s">
        <v>149</v>
      </c>
      <c r="D139" s="6">
        <v>0.363319453380686</v>
      </c>
      <c r="E139" s="6">
        <v>21.781499</v>
      </c>
      <c r="F139" s="6">
        <v>72.941111000000006</v>
      </c>
      <c r="G139" s="6">
        <v>65.651173333059347</v>
      </c>
      <c r="H139" s="6">
        <f t="shared" si="4"/>
        <v>7.8564437274349848</v>
      </c>
      <c r="I139" s="6">
        <f t="shared" si="5"/>
        <v>7856.4437274349848</v>
      </c>
    </row>
    <row r="140" spans="1:9" x14ac:dyDescent="0.35">
      <c r="A140" s="4">
        <v>139</v>
      </c>
      <c r="B140" s="5" t="s">
        <v>142</v>
      </c>
      <c r="C140" s="5" t="s">
        <v>150</v>
      </c>
      <c r="D140" s="6">
        <v>0.363319453380686</v>
      </c>
      <c r="E140" s="6">
        <v>22.111103</v>
      </c>
      <c r="F140" s="6">
        <v>71.675039999999996</v>
      </c>
      <c r="G140" s="6">
        <v>39.510335339285227</v>
      </c>
      <c r="H140" s="6">
        <f t="shared" si="4"/>
        <v>4.7281824602039464</v>
      </c>
      <c r="I140" s="6">
        <f t="shared" si="5"/>
        <v>4728.182460203946</v>
      </c>
    </row>
    <row r="141" spans="1:9" x14ac:dyDescent="0.35">
      <c r="A141" s="4">
        <v>140</v>
      </c>
      <c r="B141" s="5" t="s">
        <v>142</v>
      </c>
      <c r="C141" s="5" t="s">
        <v>151</v>
      </c>
      <c r="D141" s="6">
        <v>0.363319453380686</v>
      </c>
      <c r="E141" s="6">
        <v>22.219234</v>
      </c>
      <c r="F141" s="6">
        <v>73.873283999999998</v>
      </c>
      <c r="G141" s="6">
        <v>6.0695238556293685</v>
      </c>
      <c r="H141" s="6">
        <f t="shared" si="4"/>
        <v>0.72633694423347239</v>
      </c>
      <c r="I141" s="6">
        <f t="shared" si="5"/>
        <v>726.33694423347242</v>
      </c>
    </row>
    <row r="142" spans="1:9" x14ac:dyDescent="0.35">
      <c r="A142" s="4">
        <v>141</v>
      </c>
      <c r="B142" s="5" t="s">
        <v>142</v>
      </c>
      <c r="C142" s="5" t="s">
        <v>152</v>
      </c>
      <c r="D142" s="6">
        <v>0.363319453380686</v>
      </c>
      <c r="E142" s="6">
        <v>22.860047999999999</v>
      </c>
      <c r="F142" s="6">
        <v>74.112328000000005</v>
      </c>
      <c r="G142" s="6">
        <v>7.840576233153068</v>
      </c>
      <c r="H142" s="6">
        <f t="shared" si="4"/>
        <v>0.93827791399750038</v>
      </c>
      <c r="I142" s="6">
        <f t="shared" si="5"/>
        <v>938.27791399750038</v>
      </c>
    </row>
    <row r="143" spans="1:9" x14ac:dyDescent="0.35">
      <c r="A143" s="4">
        <v>142</v>
      </c>
      <c r="B143" s="5" t="s">
        <v>142</v>
      </c>
      <c r="C143" s="5" t="s">
        <v>153</v>
      </c>
      <c r="D143" s="6">
        <v>0.363319453380686</v>
      </c>
      <c r="E143" s="6">
        <v>20.804863999999998</v>
      </c>
      <c r="F143" s="6">
        <v>73.700693999999999</v>
      </c>
      <c r="G143" s="6">
        <v>5.1451138397280057E-2</v>
      </c>
      <c r="H143" s="6">
        <f t="shared" si="4"/>
        <v>6.1571325082037708E-3</v>
      </c>
      <c r="I143" s="6">
        <f t="shared" si="5"/>
        <v>6.1571325082037704</v>
      </c>
    </row>
    <row r="144" spans="1:9" x14ac:dyDescent="0.35">
      <c r="A144" s="4">
        <v>143</v>
      </c>
      <c r="B144" s="5" t="s">
        <v>142</v>
      </c>
      <c r="C144" s="5" t="s">
        <v>154</v>
      </c>
      <c r="D144" s="6">
        <v>0.363319453380686</v>
      </c>
      <c r="E144" s="6">
        <v>22.123922</v>
      </c>
      <c r="F144" s="6">
        <v>69.460583999999997</v>
      </c>
      <c r="G144" s="6">
        <v>67.477628883102966</v>
      </c>
      <c r="H144" s="6">
        <f t="shared" si="4"/>
        <v>8.0750147676931991</v>
      </c>
      <c r="I144" s="6">
        <f t="shared" si="5"/>
        <v>8075.0147676931992</v>
      </c>
    </row>
    <row r="145" spans="1:9" x14ac:dyDescent="0.35">
      <c r="A145" s="4">
        <v>144</v>
      </c>
      <c r="B145" s="5" t="s">
        <v>142</v>
      </c>
      <c r="C145" s="5" t="s">
        <v>155</v>
      </c>
      <c r="D145" s="6">
        <v>0.363319453380686</v>
      </c>
      <c r="E145" s="6">
        <v>20.904412000000001</v>
      </c>
      <c r="F145" s="6">
        <v>70.755054999999999</v>
      </c>
      <c r="G145" s="6">
        <v>38.019771239222344</v>
      </c>
      <c r="H145" s="6">
        <f t="shared" si="4"/>
        <v>4.5498073850949412</v>
      </c>
      <c r="I145" s="6">
        <f t="shared" si="5"/>
        <v>4549.8073850949413</v>
      </c>
    </row>
    <row r="146" spans="1:9" x14ac:dyDescent="0.35">
      <c r="A146" s="4">
        <v>145</v>
      </c>
      <c r="B146" s="5" t="s">
        <v>142</v>
      </c>
      <c r="C146" s="5" t="s">
        <v>156</v>
      </c>
      <c r="D146" s="6">
        <v>0.363319453380686</v>
      </c>
      <c r="E146" s="6">
        <v>23.255013000000002</v>
      </c>
      <c r="F146" s="6">
        <v>72.691868999999997</v>
      </c>
      <c r="G146" s="6">
        <v>19.751977772684612</v>
      </c>
      <c r="H146" s="6">
        <f t="shared" si="4"/>
        <v>2.3637094966968486</v>
      </c>
      <c r="I146" s="6">
        <f t="shared" si="5"/>
        <v>2363.7094966968484</v>
      </c>
    </row>
    <row r="147" spans="1:9" x14ac:dyDescent="0.35">
      <c r="A147" s="4">
        <v>146</v>
      </c>
      <c r="B147" s="5" t="s">
        <v>142</v>
      </c>
      <c r="C147" s="5" t="s">
        <v>157</v>
      </c>
      <c r="D147" s="6">
        <v>0.363319453380686</v>
      </c>
      <c r="E147" s="6">
        <v>21.322194</v>
      </c>
      <c r="F147" s="6">
        <v>70.485003000000006</v>
      </c>
      <c r="G147" s="6">
        <v>63.606277656411073</v>
      </c>
      <c r="H147" s="6">
        <f t="shared" si="4"/>
        <v>7.6117320643157491</v>
      </c>
      <c r="I147" s="6">
        <f t="shared" si="5"/>
        <v>7611.7320643157491</v>
      </c>
    </row>
    <row r="148" spans="1:9" x14ac:dyDescent="0.35">
      <c r="A148" s="4">
        <v>147</v>
      </c>
      <c r="B148" s="5" t="s">
        <v>142</v>
      </c>
      <c r="C148" s="5" t="s">
        <v>158</v>
      </c>
      <c r="D148" s="6">
        <v>0.363319453380686</v>
      </c>
      <c r="E148" s="6">
        <v>22.284656999999999</v>
      </c>
      <c r="F148" s="6">
        <v>70.194768999999994</v>
      </c>
      <c r="G148" s="6">
        <v>141.46985185641179</v>
      </c>
      <c r="H148" s="6">
        <f t="shared" si="4"/>
        <v>16.929627816397009</v>
      </c>
      <c r="I148" s="6">
        <f t="shared" si="5"/>
        <v>16929.627816397009</v>
      </c>
    </row>
    <row r="149" spans="1:9" x14ac:dyDescent="0.35">
      <c r="A149" s="4">
        <v>148</v>
      </c>
      <c r="B149" s="5" t="s">
        <v>142</v>
      </c>
      <c r="C149" s="5" t="s">
        <v>159</v>
      </c>
      <c r="D149" s="6">
        <v>0.363319453380686</v>
      </c>
      <c r="E149" s="6">
        <v>23.650853000000001</v>
      </c>
      <c r="F149" s="6">
        <v>69.939199000000002</v>
      </c>
      <c r="G149" s="6">
        <v>541.68107783273558</v>
      </c>
      <c r="H149" s="6">
        <f t="shared" si="4"/>
        <v>64.822709026378078</v>
      </c>
      <c r="I149" s="6">
        <f t="shared" si="5"/>
        <v>64822.709026378077</v>
      </c>
    </row>
    <row r="150" spans="1:9" x14ac:dyDescent="0.35">
      <c r="A150" s="4">
        <v>149</v>
      </c>
      <c r="B150" s="5" t="s">
        <v>142</v>
      </c>
      <c r="C150" s="5" t="s">
        <v>160</v>
      </c>
      <c r="D150" s="6">
        <v>0.363319453380686</v>
      </c>
      <c r="E150" s="6">
        <v>22.837454000000001</v>
      </c>
      <c r="F150" s="6">
        <v>72.950238999999996</v>
      </c>
      <c r="G150" s="6">
        <v>20.355300920039141</v>
      </c>
      <c r="H150" s="6">
        <f t="shared" si="4"/>
        <v>2.4359088819630212</v>
      </c>
      <c r="I150" s="6">
        <f t="shared" si="5"/>
        <v>2435.908881963021</v>
      </c>
    </row>
    <row r="151" spans="1:9" x14ac:dyDescent="0.35">
      <c r="A151" s="4">
        <v>150</v>
      </c>
      <c r="B151" s="5" t="s">
        <v>142</v>
      </c>
      <c r="C151" s="5" t="s">
        <v>161</v>
      </c>
      <c r="D151" s="6">
        <v>0.363319453380686</v>
      </c>
      <c r="E151" s="6">
        <v>23.609217000000001</v>
      </c>
      <c r="F151" s="6">
        <v>72.466299000000006</v>
      </c>
      <c r="G151" s="6">
        <v>32.839405741172733</v>
      </c>
      <c r="H151" s="6">
        <f t="shared" si="4"/>
        <v>3.9298755856052594</v>
      </c>
      <c r="I151" s="6">
        <f t="shared" si="5"/>
        <v>3929.8755856052594</v>
      </c>
    </row>
    <row r="152" spans="1:9" x14ac:dyDescent="0.35">
      <c r="A152" s="4">
        <v>151</v>
      </c>
      <c r="B152" s="5" t="s">
        <v>142</v>
      </c>
      <c r="C152" s="5" t="s">
        <v>162</v>
      </c>
      <c r="D152" s="6">
        <v>0.363319453380686</v>
      </c>
      <c r="E152" s="6">
        <v>23.187635</v>
      </c>
      <c r="F152" s="6">
        <v>73.646878999999998</v>
      </c>
      <c r="G152" s="6">
        <v>13.249748710203374</v>
      </c>
      <c r="H152" s="6">
        <f t="shared" si="4"/>
        <v>1.5855909324921158</v>
      </c>
      <c r="I152" s="6">
        <f t="shared" si="5"/>
        <v>1585.5909324921158</v>
      </c>
    </row>
    <row r="153" spans="1:9" x14ac:dyDescent="0.35">
      <c r="A153" s="4">
        <v>152</v>
      </c>
      <c r="B153" s="5" t="s">
        <v>142</v>
      </c>
      <c r="C153" s="5" t="s">
        <v>163</v>
      </c>
      <c r="D153" s="6">
        <v>0.363319453380686</v>
      </c>
      <c r="E153" s="6">
        <v>22.834773999999999</v>
      </c>
      <c r="F153" s="6">
        <v>70.903402</v>
      </c>
      <c r="G153" s="6">
        <v>66.456761786949599</v>
      </c>
      <c r="H153" s="6">
        <f t="shared" si="4"/>
        <v>7.9528481027742002</v>
      </c>
      <c r="I153" s="6">
        <f t="shared" si="5"/>
        <v>7952.8481027742</v>
      </c>
    </row>
    <row r="154" spans="1:9" x14ac:dyDescent="0.35">
      <c r="A154" s="4">
        <v>153</v>
      </c>
      <c r="B154" s="5" t="s">
        <v>142</v>
      </c>
      <c r="C154" s="5" t="s">
        <v>164</v>
      </c>
      <c r="D154" s="6">
        <v>0.363319453380686</v>
      </c>
      <c r="E154" s="6">
        <v>21.736777</v>
      </c>
      <c r="F154" s="6">
        <v>73.645066</v>
      </c>
      <c r="G154" s="6">
        <v>17.405183214468185</v>
      </c>
      <c r="H154" s="6">
        <f t="shared" si="4"/>
        <v>2.0828697424255624</v>
      </c>
      <c r="I154" s="6">
        <f t="shared" si="5"/>
        <v>2082.8697424255624</v>
      </c>
    </row>
    <row r="155" spans="1:9" x14ac:dyDescent="0.35">
      <c r="A155" s="4">
        <v>154</v>
      </c>
      <c r="B155" s="5" t="s">
        <v>142</v>
      </c>
      <c r="C155" s="5" t="s">
        <v>165</v>
      </c>
      <c r="D155" s="6">
        <v>0.363319453380686</v>
      </c>
      <c r="E155" s="6">
        <v>20.815294999999999</v>
      </c>
      <c r="F155" s="6">
        <v>73.092793</v>
      </c>
      <c r="G155" s="6">
        <v>5.5588008205171162</v>
      </c>
      <c r="H155" s="6">
        <f t="shared" si="4"/>
        <v>0.66521896900234756</v>
      </c>
      <c r="I155" s="6">
        <f t="shared" si="5"/>
        <v>665.21896900234754</v>
      </c>
    </row>
    <row r="156" spans="1:9" x14ac:dyDescent="0.35">
      <c r="A156" s="4">
        <v>155</v>
      </c>
      <c r="B156" s="5" t="s">
        <v>142</v>
      </c>
      <c r="C156" s="5" t="s">
        <v>166</v>
      </c>
      <c r="D156" s="6">
        <v>0.363319453380686</v>
      </c>
      <c r="E156" s="6">
        <v>22.719702000000002</v>
      </c>
      <c r="F156" s="6">
        <v>73.625460000000004</v>
      </c>
      <c r="G156" s="6">
        <v>9.6364419383219619</v>
      </c>
      <c r="H156" s="6">
        <f t="shared" si="4"/>
        <v>1.1531882825161537</v>
      </c>
      <c r="I156" s="6">
        <f t="shared" si="5"/>
        <v>1153.1882825161538</v>
      </c>
    </row>
    <row r="157" spans="1:9" x14ac:dyDescent="0.35">
      <c r="A157" s="4">
        <v>156</v>
      </c>
      <c r="B157" s="5" t="s">
        <v>142</v>
      </c>
      <c r="C157" s="5" t="s">
        <v>167</v>
      </c>
      <c r="D157" s="6">
        <v>0.363319453380686</v>
      </c>
      <c r="E157" s="6">
        <v>23.770634000000001</v>
      </c>
      <c r="F157" s="6">
        <v>71.758493000000001</v>
      </c>
      <c r="G157" s="6">
        <v>40.374851202309912</v>
      </c>
      <c r="H157" s="6">
        <f t="shared" si="4"/>
        <v>4.8316386497052566</v>
      </c>
      <c r="I157" s="6">
        <f t="shared" si="5"/>
        <v>4831.6386497052563</v>
      </c>
    </row>
    <row r="158" spans="1:9" x14ac:dyDescent="0.35">
      <c r="A158" s="4">
        <v>157</v>
      </c>
      <c r="B158" s="5" t="s">
        <v>142</v>
      </c>
      <c r="C158" s="5" t="s">
        <v>168</v>
      </c>
      <c r="D158" s="6">
        <v>0.363319453380686</v>
      </c>
      <c r="E158" s="6">
        <v>21.654731999999999</v>
      </c>
      <c r="F158" s="6">
        <v>69.777360000000002</v>
      </c>
      <c r="G158" s="6">
        <v>36.004368215844842</v>
      </c>
      <c r="H158" s="6">
        <f t="shared" si="4"/>
        <v>4.3086250933339132</v>
      </c>
      <c r="I158" s="6">
        <f t="shared" si="5"/>
        <v>4308.6250933339134</v>
      </c>
    </row>
    <row r="159" spans="1:9" x14ac:dyDescent="0.35">
      <c r="A159" s="4">
        <v>158</v>
      </c>
      <c r="B159" s="5" t="s">
        <v>142</v>
      </c>
      <c r="C159" s="5" t="s">
        <v>169</v>
      </c>
      <c r="D159" s="6">
        <v>0.363319453380686</v>
      </c>
      <c r="E159" s="6">
        <v>22.025375</v>
      </c>
      <c r="F159" s="6">
        <v>70.744031000000007</v>
      </c>
      <c r="G159" s="6">
        <v>123.5910285386958</v>
      </c>
      <c r="H159" s="6">
        <f t="shared" si="4"/>
        <v>14.790077795016719</v>
      </c>
      <c r="I159" s="6">
        <f t="shared" si="5"/>
        <v>14790.077795016719</v>
      </c>
    </row>
    <row r="160" spans="1:9" x14ac:dyDescent="0.35">
      <c r="A160" s="4">
        <v>159</v>
      </c>
      <c r="B160" s="5" t="s">
        <v>142</v>
      </c>
      <c r="C160" s="5" t="s">
        <v>170</v>
      </c>
      <c r="D160" s="6">
        <v>0.363319453380686</v>
      </c>
      <c r="E160" s="6">
        <v>21.268920999999999</v>
      </c>
      <c r="F160" s="6">
        <v>73.071003000000005</v>
      </c>
      <c r="G160" s="6">
        <v>36.346533314495204</v>
      </c>
      <c r="H160" s="6">
        <f t="shared" si="4"/>
        <v>4.3495718229437728</v>
      </c>
      <c r="I160" s="6">
        <f t="shared" si="5"/>
        <v>4349.5718229437725</v>
      </c>
    </row>
    <row r="161" spans="1:9" x14ac:dyDescent="0.35">
      <c r="A161" s="4">
        <v>160</v>
      </c>
      <c r="B161" s="5" t="s">
        <v>142</v>
      </c>
      <c r="C161" s="5" t="s">
        <v>171</v>
      </c>
      <c r="D161" s="6">
        <v>0.363319453380686</v>
      </c>
      <c r="E161" s="6">
        <v>23.803553000000001</v>
      </c>
      <c r="F161" s="6">
        <v>73.036006999999998</v>
      </c>
      <c r="G161" s="6">
        <v>29.387338244624342</v>
      </c>
      <c r="H161" s="6">
        <f t="shared" si="4"/>
        <v>3.516768360661227</v>
      </c>
      <c r="I161" s="6">
        <f t="shared" si="5"/>
        <v>3516.7683606612268</v>
      </c>
    </row>
    <row r="162" spans="1:9" x14ac:dyDescent="0.35">
      <c r="A162" s="4">
        <v>161</v>
      </c>
      <c r="B162" s="5" t="s">
        <v>142</v>
      </c>
      <c r="C162" s="5" t="s">
        <v>172</v>
      </c>
      <c r="D162" s="6">
        <v>0.363319453380686</v>
      </c>
      <c r="E162" s="6">
        <v>22.7653</v>
      </c>
      <c r="F162" s="6">
        <v>71.592625999999996</v>
      </c>
      <c r="G162" s="6">
        <v>140.68374873914627</v>
      </c>
      <c r="H162" s="6">
        <f t="shared" si="4"/>
        <v>16.835555241739037</v>
      </c>
      <c r="I162" s="6">
        <f t="shared" si="5"/>
        <v>16835.555241739035</v>
      </c>
    </row>
    <row r="163" spans="1:9" x14ac:dyDescent="0.35">
      <c r="A163" s="4">
        <v>162</v>
      </c>
      <c r="B163" s="5" t="s">
        <v>142</v>
      </c>
      <c r="C163" s="5" t="s">
        <v>173</v>
      </c>
      <c r="D163" s="6">
        <v>0.363319453380686</v>
      </c>
      <c r="E163" s="6">
        <v>21.191545999999999</v>
      </c>
      <c r="F163" s="6">
        <v>73.626136000000002</v>
      </c>
      <c r="G163" s="6">
        <v>7.2396744125466705</v>
      </c>
      <c r="H163" s="6">
        <f t="shared" si="4"/>
        <v>0.86636828771622698</v>
      </c>
      <c r="I163" s="6">
        <f t="shared" si="5"/>
        <v>866.36828771622697</v>
      </c>
    </row>
    <row r="164" spans="1:9" x14ac:dyDescent="0.35">
      <c r="A164" s="4">
        <v>163</v>
      </c>
      <c r="B164" s="5" t="s">
        <v>142</v>
      </c>
      <c r="C164" s="5" t="s">
        <v>174</v>
      </c>
      <c r="D164" s="6">
        <v>0.363319453380686</v>
      </c>
      <c r="E164" s="6">
        <v>22.247737999999998</v>
      </c>
      <c r="F164" s="6">
        <v>73.238999000000007</v>
      </c>
      <c r="G164" s="6">
        <v>56.486910839324771</v>
      </c>
      <c r="H164" s="6">
        <f t="shared" si="4"/>
        <v>6.7597609275677497</v>
      </c>
      <c r="I164" s="6">
        <f t="shared" si="5"/>
        <v>6759.7609275677496</v>
      </c>
    </row>
    <row r="165" spans="1:9" x14ac:dyDescent="0.35">
      <c r="A165" s="4">
        <v>164</v>
      </c>
      <c r="B165" s="5" t="s">
        <v>142</v>
      </c>
      <c r="C165" s="5" t="s">
        <v>175</v>
      </c>
      <c r="D165" s="6">
        <v>0.363319453380686</v>
      </c>
      <c r="E165" s="6">
        <v>20.418081000000001</v>
      </c>
      <c r="F165" s="6">
        <v>73.12012</v>
      </c>
      <c r="G165" s="6">
        <v>7.6865998658902734</v>
      </c>
      <c r="H165" s="6">
        <f t="shared" si="4"/>
        <v>0.91985163761371103</v>
      </c>
      <c r="I165" s="6">
        <f t="shared" si="5"/>
        <v>919.85163761371098</v>
      </c>
    </row>
    <row r="166" spans="1:9" x14ac:dyDescent="0.35">
      <c r="A166" s="4">
        <v>165</v>
      </c>
      <c r="B166" s="5" t="s">
        <v>176</v>
      </c>
      <c r="C166" s="5" t="s">
        <v>177</v>
      </c>
      <c r="D166" s="6">
        <v>0.43242263396153402</v>
      </c>
      <c r="E166" s="6">
        <v>30.32836</v>
      </c>
      <c r="F166" s="6">
        <v>76.938715999999999</v>
      </c>
      <c r="G166" s="6">
        <v>2.2315857574486215</v>
      </c>
      <c r="H166" s="6">
        <f t="shared" si="4"/>
        <v>0.22437647822983367</v>
      </c>
      <c r="I166" s="6">
        <f t="shared" si="5"/>
        <v>224.37647822983368</v>
      </c>
    </row>
    <row r="167" spans="1:9" x14ac:dyDescent="0.35">
      <c r="A167" s="4">
        <v>166</v>
      </c>
      <c r="B167" s="5" t="s">
        <v>176</v>
      </c>
      <c r="C167" s="5" t="s">
        <v>178</v>
      </c>
      <c r="D167" s="6">
        <v>0.43242263396153402</v>
      </c>
      <c r="E167" s="6">
        <v>28.780014999999999</v>
      </c>
      <c r="F167" s="6">
        <v>75.890243999999996</v>
      </c>
      <c r="G167" s="6">
        <v>4.6232640411303123</v>
      </c>
      <c r="H167" s="6">
        <f t="shared" si="4"/>
        <v>0.46484958062353632</v>
      </c>
      <c r="I167" s="6">
        <f t="shared" si="5"/>
        <v>464.84958062353633</v>
      </c>
    </row>
    <row r="168" spans="1:9" x14ac:dyDescent="0.35">
      <c r="A168" s="4">
        <v>167</v>
      </c>
      <c r="B168" s="5" t="s">
        <v>176</v>
      </c>
      <c r="C168" s="5" t="s">
        <v>179</v>
      </c>
      <c r="D168" s="6">
        <v>0.43242263396153402</v>
      </c>
      <c r="E168" s="6">
        <v>28.576853</v>
      </c>
      <c r="F168" s="6">
        <v>76.153364999999994</v>
      </c>
      <c r="G168" s="6">
        <v>1.463605387558337</v>
      </c>
      <c r="H168" s="6">
        <f t="shared" si="4"/>
        <v>0.14715931094398521</v>
      </c>
      <c r="I168" s="6">
        <f t="shared" si="5"/>
        <v>147.15931094398522</v>
      </c>
    </row>
    <row r="169" spans="1:9" x14ac:dyDescent="0.35">
      <c r="A169" s="4">
        <v>168</v>
      </c>
      <c r="B169" s="5" t="s">
        <v>176</v>
      </c>
      <c r="C169" s="5" t="s">
        <v>180</v>
      </c>
      <c r="D169" s="6">
        <v>0.43242263396153402</v>
      </c>
      <c r="E169" s="6">
        <v>28.352025999999999</v>
      </c>
      <c r="F169" s="6">
        <v>77.342402000000007</v>
      </c>
      <c r="G169" s="6">
        <v>5.29363227631789</v>
      </c>
      <c r="H169" s="6">
        <f t="shared" si="4"/>
        <v>0.53225226197982323</v>
      </c>
      <c r="I169" s="6">
        <f t="shared" si="5"/>
        <v>532.25226197982317</v>
      </c>
    </row>
    <row r="170" spans="1:9" x14ac:dyDescent="0.35">
      <c r="A170" s="4">
        <v>169</v>
      </c>
      <c r="B170" s="5" t="s">
        <v>176</v>
      </c>
      <c r="C170" s="5" t="s">
        <v>181</v>
      </c>
      <c r="D170" s="6">
        <v>0.43242263396153402</v>
      </c>
      <c r="E170" s="6">
        <v>29.568898999999998</v>
      </c>
      <c r="F170" s="6">
        <v>75.576814999999996</v>
      </c>
      <c r="G170" s="6">
        <v>1.0397114911331446</v>
      </c>
      <c r="H170" s="6">
        <f t="shared" si="4"/>
        <v>0.1045385784422022</v>
      </c>
      <c r="I170" s="6">
        <f t="shared" si="5"/>
        <v>104.53857844220219</v>
      </c>
    </row>
    <row r="171" spans="1:9" x14ac:dyDescent="0.35">
      <c r="A171" s="4">
        <v>170</v>
      </c>
      <c r="B171" s="5" t="s">
        <v>176</v>
      </c>
      <c r="C171" s="5" t="s">
        <v>182</v>
      </c>
      <c r="D171" s="6">
        <v>0.43242263396153402</v>
      </c>
      <c r="E171" s="6">
        <v>28.369171000000001</v>
      </c>
      <c r="F171" s="6">
        <v>76.939978999999994</v>
      </c>
      <c r="G171" s="6">
        <v>4.659731484178856</v>
      </c>
      <c r="H171" s="6">
        <f t="shared" si="4"/>
        <v>0.46851622727333131</v>
      </c>
      <c r="I171" s="6">
        <f t="shared" si="5"/>
        <v>468.51622727333131</v>
      </c>
    </row>
    <row r="172" spans="1:9" x14ac:dyDescent="0.35">
      <c r="A172" s="4">
        <v>171</v>
      </c>
      <c r="B172" s="5" t="s">
        <v>176</v>
      </c>
      <c r="C172" s="5" t="s">
        <v>183</v>
      </c>
      <c r="D172" s="6">
        <v>0.43242263396153402</v>
      </c>
      <c r="E172" s="6">
        <v>29.211753000000002</v>
      </c>
      <c r="F172" s="6">
        <v>75.822400999999999</v>
      </c>
      <c r="G172" s="6">
        <v>2.3895048704902786</v>
      </c>
      <c r="H172" s="6">
        <f t="shared" si="4"/>
        <v>0.24025457492013388</v>
      </c>
      <c r="I172" s="6">
        <f t="shared" si="5"/>
        <v>240.25457492013388</v>
      </c>
    </row>
    <row r="173" spans="1:9" x14ac:dyDescent="0.35">
      <c r="A173" s="4">
        <v>172</v>
      </c>
      <c r="B173" s="5" t="s">
        <v>176</v>
      </c>
      <c r="C173" s="5" t="s">
        <v>184</v>
      </c>
      <c r="D173" s="6">
        <v>0.43242263396153402</v>
      </c>
      <c r="E173" s="6">
        <v>29.435123999999998</v>
      </c>
      <c r="F173" s="6">
        <v>76.303903000000005</v>
      </c>
      <c r="G173" s="6">
        <v>0.91017728974631384</v>
      </c>
      <c r="H173" s="6">
        <f t="shared" si="4"/>
        <v>9.1514464168090434E-2</v>
      </c>
      <c r="I173" s="6">
        <f t="shared" si="5"/>
        <v>91.514464168090427</v>
      </c>
    </row>
    <row r="174" spans="1:9" x14ac:dyDescent="0.35">
      <c r="A174" s="4">
        <v>173</v>
      </c>
      <c r="B174" s="5" t="s">
        <v>176</v>
      </c>
      <c r="C174" s="5" t="s">
        <v>185</v>
      </c>
      <c r="D174" s="6">
        <v>0.43242263396153402</v>
      </c>
      <c r="E174" s="6">
        <v>28.604841</v>
      </c>
      <c r="F174" s="6">
        <v>76.648086000000006</v>
      </c>
      <c r="G174" s="6">
        <v>6.7691332574165264</v>
      </c>
      <c r="H174" s="6">
        <f t="shared" si="4"/>
        <v>0.6806076243756144</v>
      </c>
      <c r="I174" s="6">
        <f t="shared" si="5"/>
        <v>680.60762437561436</v>
      </c>
    </row>
    <row r="175" spans="1:9" x14ac:dyDescent="0.35">
      <c r="A175" s="4">
        <v>174</v>
      </c>
      <c r="B175" s="5" t="s">
        <v>176</v>
      </c>
      <c r="C175" s="5" t="s">
        <v>186</v>
      </c>
      <c r="D175" s="6">
        <v>0.43242263396153402</v>
      </c>
      <c r="E175" s="6">
        <v>29.811176</v>
      </c>
      <c r="F175" s="6">
        <v>76.413905</v>
      </c>
      <c r="G175" s="6">
        <v>1.0143837979449568</v>
      </c>
      <c r="H175" s="6">
        <f t="shared" si="4"/>
        <v>0.10199198636959969</v>
      </c>
      <c r="I175" s="6">
        <f t="shared" si="5"/>
        <v>101.99198636959969</v>
      </c>
    </row>
    <row r="176" spans="1:9" x14ac:dyDescent="0.35">
      <c r="A176" s="4">
        <v>175</v>
      </c>
      <c r="B176" s="5" t="s">
        <v>176</v>
      </c>
      <c r="C176" s="5" t="s">
        <v>187</v>
      </c>
      <c r="D176" s="6">
        <v>0.43242263396153402</v>
      </c>
      <c r="E176" s="6">
        <v>29.688943999999999</v>
      </c>
      <c r="F176" s="6">
        <v>76.887640000000005</v>
      </c>
      <c r="G176" s="6">
        <v>2.569885594842912</v>
      </c>
      <c r="H176" s="6">
        <f t="shared" si="4"/>
        <v>0.25839109131243393</v>
      </c>
      <c r="I176" s="6">
        <f t="shared" si="5"/>
        <v>258.39109131243396</v>
      </c>
    </row>
    <row r="177" spans="1:9" x14ac:dyDescent="0.35">
      <c r="A177" s="4">
        <v>176</v>
      </c>
      <c r="B177" s="5" t="s">
        <v>176</v>
      </c>
      <c r="C177" s="5" t="s">
        <v>188</v>
      </c>
      <c r="D177" s="6">
        <v>0.43242263396153402</v>
      </c>
      <c r="E177" s="6">
        <v>30.038747999999998</v>
      </c>
      <c r="F177" s="6">
        <v>76.784906000000007</v>
      </c>
      <c r="G177" s="6">
        <v>1.0121920124338191</v>
      </c>
      <c r="H177" s="6">
        <f t="shared" si="4"/>
        <v>0.10177161163724499</v>
      </c>
      <c r="I177" s="6">
        <f t="shared" si="5"/>
        <v>101.77161163724499</v>
      </c>
    </row>
    <row r="178" spans="1:9" x14ac:dyDescent="0.35">
      <c r="A178" s="4">
        <v>177</v>
      </c>
      <c r="B178" s="5" t="s">
        <v>176</v>
      </c>
      <c r="C178" s="5" t="s">
        <v>189</v>
      </c>
      <c r="D178" s="6">
        <v>0.43242263396153402</v>
      </c>
      <c r="E178" s="6">
        <v>28.170888000000001</v>
      </c>
      <c r="F178" s="6">
        <v>76.138300000000001</v>
      </c>
      <c r="G178" s="6">
        <v>5.5461440171992633</v>
      </c>
      <c r="H178" s="6">
        <f t="shared" si="4"/>
        <v>0.55764124599781761</v>
      </c>
      <c r="I178" s="6">
        <f t="shared" si="5"/>
        <v>557.64124599781758</v>
      </c>
    </row>
    <row r="179" spans="1:9" x14ac:dyDescent="0.35">
      <c r="A179" s="4">
        <v>178</v>
      </c>
      <c r="B179" s="5" t="s">
        <v>176</v>
      </c>
      <c r="C179" s="5" t="s">
        <v>190</v>
      </c>
      <c r="D179" s="6">
        <v>0.43242263396153402</v>
      </c>
      <c r="E179" s="6">
        <v>27.985057000000001</v>
      </c>
      <c r="F179" s="6">
        <v>77.050245000000004</v>
      </c>
      <c r="G179" s="6">
        <v>3.4443857736102861</v>
      </c>
      <c r="H179" s="6">
        <f t="shared" si="4"/>
        <v>0.34631837336657245</v>
      </c>
      <c r="I179" s="6">
        <f t="shared" si="5"/>
        <v>346.31837336657247</v>
      </c>
    </row>
    <row r="180" spans="1:9" x14ac:dyDescent="0.35">
      <c r="A180" s="4">
        <v>179</v>
      </c>
      <c r="B180" s="5" t="s">
        <v>176</v>
      </c>
      <c r="C180" s="5" t="s">
        <v>191</v>
      </c>
      <c r="D180" s="6">
        <v>0.43242263396153402</v>
      </c>
      <c r="E180" s="6">
        <v>29.337976999999999</v>
      </c>
      <c r="F180" s="6">
        <v>76.928129999999996</v>
      </c>
      <c r="G180" s="6">
        <v>4.424008820312797</v>
      </c>
      <c r="H180" s="6">
        <f t="shared" si="4"/>
        <v>0.44481531370517374</v>
      </c>
      <c r="I180" s="6">
        <f t="shared" si="5"/>
        <v>444.81531370517376</v>
      </c>
    </row>
    <row r="181" spans="1:9" x14ac:dyDescent="0.35">
      <c r="A181" s="4">
        <v>180</v>
      </c>
      <c r="B181" s="5" t="s">
        <v>176</v>
      </c>
      <c r="C181" s="5" t="s">
        <v>192</v>
      </c>
      <c r="D181" s="6">
        <v>0.43242263396153402</v>
      </c>
      <c r="E181" s="6">
        <v>28.062961999999999</v>
      </c>
      <c r="F181" s="6">
        <v>77.334928000000005</v>
      </c>
      <c r="G181" s="6">
        <v>1.8643788477336165</v>
      </c>
      <c r="H181" s="6">
        <f t="shared" si="4"/>
        <v>0.1874553816918664</v>
      </c>
      <c r="I181" s="6">
        <f t="shared" si="5"/>
        <v>187.45538169186639</v>
      </c>
    </row>
    <row r="182" spans="1:9" x14ac:dyDescent="0.35">
      <c r="A182" s="4">
        <v>181</v>
      </c>
      <c r="B182" s="5" t="s">
        <v>176</v>
      </c>
      <c r="C182" s="5" t="s">
        <v>193</v>
      </c>
      <c r="D182" s="6">
        <v>0.43242263396153402</v>
      </c>
      <c r="E182" s="6">
        <v>30.686433000000001</v>
      </c>
      <c r="F182" s="6">
        <v>76.977573000000007</v>
      </c>
      <c r="G182" s="6">
        <v>2.4419781495553039</v>
      </c>
      <c r="H182" s="6">
        <f t="shared" si="4"/>
        <v>0.24553054046099776</v>
      </c>
      <c r="I182" s="6">
        <f t="shared" si="5"/>
        <v>245.53054046099777</v>
      </c>
    </row>
    <row r="183" spans="1:9" x14ac:dyDescent="0.35">
      <c r="A183" s="4">
        <v>182</v>
      </c>
      <c r="B183" s="5" t="s">
        <v>176</v>
      </c>
      <c r="C183" s="5" t="s">
        <v>194</v>
      </c>
      <c r="D183" s="6">
        <v>0.43242263396153402</v>
      </c>
      <c r="E183" s="6">
        <v>28.240756000000001</v>
      </c>
      <c r="F183" s="6">
        <v>76.536434</v>
      </c>
      <c r="G183" s="6">
        <v>3.5716953127033118</v>
      </c>
      <c r="H183" s="6">
        <f t="shared" si="4"/>
        <v>0.35911880728734419</v>
      </c>
      <c r="I183" s="6">
        <f t="shared" si="5"/>
        <v>359.11880728734417</v>
      </c>
    </row>
    <row r="184" spans="1:9" x14ac:dyDescent="0.35">
      <c r="A184" s="4">
        <v>183</v>
      </c>
      <c r="B184" s="5" t="s">
        <v>176</v>
      </c>
      <c r="C184" s="5" t="s">
        <v>195</v>
      </c>
      <c r="D184" s="6">
        <v>0.43242263396153402</v>
      </c>
      <c r="E184" s="6">
        <v>28.912103999999999</v>
      </c>
      <c r="F184" s="6">
        <v>76.530333999999996</v>
      </c>
      <c r="G184" s="6">
        <v>2.3735741353596942</v>
      </c>
      <c r="H184" s="6">
        <f t="shared" si="4"/>
        <v>0.23865280710445308</v>
      </c>
      <c r="I184" s="6">
        <f t="shared" si="5"/>
        <v>238.65280710445307</v>
      </c>
    </row>
    <row r="185" spans="1:9" x14ac:dyDescent="0.35">
      <c r="A185" s="4">
        <v>184</v>
      </c>
      <c r="B185" s="5" t="s">
        <v>176</v>
      </c>
      <c r="C185" s="5" t="s">
        <v>196</v>
      </c>
      <c r="D185" s="6">
        <v>0.43242263396153402</v>
      </c>
      <c r="E185" s="6">
        <v>29.615548</v>
      </c>
      <c r="F185" s="6">
        <v>74.900960999999995</v>
      </c>
      <c r="G185" s="6">
        <v>1.2771260200209631</v>
      </c>
      <c r="H185" s="6">
        <f t="shared" si="4"/>
        <v>0.12840960185890826</v>
      </c>
      <c r="I185" s="6">
        <f t="shared" si="5"/>
        <v>128.40960185890827</v>
      </c>
    </row>
    <row r="186" spans="1:9" x14ac:dyDescent="0.35">
      <c r="A186" s="4">
        <v>185</v>
      </c>
      <c r="B186" s="5" t="s">
        <v>176</v>
      </c>
      <c r="C186" s="5" t="s">
        <v>197</v>
      </c>
      <c r="D186" s="6">
        <v>0.43242263396153402</v>
      </c>
      <c r="E186" s="6">
        <v>29.056583</v>
      </c>
      <c r="F186" s="6">
        <v>76.874960000000002</v>
      </c>
      <c r="G186" s="6">
        <v>3.1748702896620671</v>
      </c>
      <c r="H186" s="6">
        <f t="shared" si="4"/>
        <v>0.31921973513819019</v>
      </c>
      <c r="I186" s="6">
        <f t="shared" si="5"/>
        <v>319.21973513819017</v>
      </c>
    </row>
    <row r="187" spans="1:9" x14ac:dyDescent="0.35">
      <c r="A187" s="4">
        <v>186</v>
      </c>
      <c r="B187" s="5" t="s">
        <v>176</v>
      </c>
      <c r="C187" s="5" t="s">
        <v>198</v>
      </c>
      <c r="D187" s="6">
        <v>0.43242263396153402</v>
      </c>
      <c r="E187" s="6">
        <v>30.234224999999999</v>
      </c>
      <c r="F187" s="6">
        <v>77.302189999999996</v>
      </c>
      <c r="G187" s="6">
        <v>2.2350313732006892</v>
      </c>
      <c r="H187" s="6">
        <f t="shared" si="4"/>
        <v>0.22472292027231475</v>
      </c>
      <c r="I187" s="6">
        <f t="shared" si="5"/>
        <v>224.72292027231475</v>
      </c>
    </row>
    <row r="188" spans="1:9" x14ac:dyDescent="0.35">
      <c r="A188" s="4">
        <v>187</v>
      </c>
      <c r="B188" s="5" t="s">
        <v>199</v>
      </c>
      <c r="C188" s="5" t="s">
        <v>200</v>
      </c>
      <c r="D188" s="6">
        <v>0.47679823894401802</v>
      </c>
      <c r="E188" s="6">
        <v>31.371005</v>
      </c>
      <c r="F188" s="6">
        <v>76.670233999999994</v>
      </c>
      <c r="G188" s="6">
        <v>24.136323000000001</v>
      </c>
      <c r="H188" s="6">
        <f t="shared" si="4"/>
        <v>2.2009421640277913</v>
      </c>
      <c r="I188" s="6">
        <f t="shared" si="5"/>
        <v>2200.9421640277915</v>
      </c>
    </row>
    <row r="189" spans="1:9" x14ac:dyDescent="0.35">
      <c r="A189" s="4">
        <v>188</v>
      </c>
      <c r="B189" s="5" t="s">
        <v>199</v>
      </c>
      <c r="C189" s="5" t="s">
        <v>201</v>
      </c>
      <c r="D189" s="6">
        <v>0.47679823894401802</v>
      </c>
      <c r="E189" s="6">
        <v>32.674675000000001</v>
      </c>
      <c r="F189" s="6">
        <v>76.348201000000003</v>
      </c>
      <c r="G189" s="6">
        <v>1.9513240000000001</v>
      </c>
      <c r="H189" s="6">
        <f t="shared" si="4"/>
        <v>0.17793726357073389</v>
      </c>
      <c r="I189" s="6">
        <f t="shared" si="5"/>
        <v>177.93726357073388</v>
      </c>
    </row>
    <row r="190" spans="1:9" x14ac:dyDescent="0.35">
      <c r="A190" s="4">
        <v>189</v>
      </c>
      <c r="B190" s="5" t="s">
        <v>199</v>
      </c>
      <c r="C190" s="5" t="s">
        <v>202</v>
      </c>
      <c r="D190" s="6">
        <v>0.47679823894401802</v>
      </c>
      <c r="E190" s="6">
        <v>31.667047</v>
      </c>
      <c r="F190" s="6">
        <v>76.525526999999997</v>
      </c>
      <c r="G190" s="6">
        <v>20.301096000000001</v>
      </c>
      <c r="H190" s="6">
        <f t="shared" si="4"/>
        <v>1.8512156206384851</v>
      </c>
      <c r="I190" s="6">
        <f t="shared" si="5"/>
        <v>1851.215620638485</v>
      </c>
    </row>
    <row r="191" spans="1:9" x14ac:dyDescent="0.35">
      <c r="A191" s="4">
        <v>190</v>
      </c>
      <c r="B191" s="5" t="s">
        <v>199</v>
      </c>
      <c r="C191" s="5" t="s">
        <v>203</v>
      </c>
      <c r="D191" s="6">
        <v>0.47679823894401802</v>
      </c>
      <c r="E191" s="6">
        <v>32.108556999999998</v>
      </c>
      <c r="F191" s="6">
        <v>76.315466999999998</v>
      </c>
      <c r="G191" s="6">
        <v>58.376075999999998</v>
      </c>
      <c r="H191" s="6">
        <f t="shared" si="4"/>
        <v>5.3231955438651868</v>
      </c>
      <c r="I191" s="6">
        <f t="shared" si="5"/>
        <v>5323.1955438651867</v>
      </c>
    </row>
    <row r="192" spans="1:9" x14ac:dyDescent="0.35">
      <c r="A192" s="4">
        <v>191</v>
      </c>
      <c r="B192" s="5" t="s">
        <v>199</v>
      </c>
      <c r="C192" s="5" t="s">
        <v>204</v>
      </c>
      <c r="D192" s="6">
        <v>0.47679823894401802</v>
      </c>
      <c r="E192" s="6">
        <v>31.595336</v>
      </c>
      <c r="F192" s="6">
        <v>78.414137999999994</v>
      </c>
      <c r="G192" s="6">
        <v>1.9732270000000001</v>
      </c>
      <c r="H192" s="6">
        <f t="shared" si="4"/>
        <v>0.17993455355639992</v>
      </c>
      <c r="I192" s="6">
        <f t="shared" si="5"/>
        <v>179.93455355639992</v>
      </c>
    </row>
    <row r="193" spans="1:9" x14ac:dyDescent="0.35">
      <c r="A193" s="4">
        <v>192</v>
      </c>
      <c r="B193" s="5" t="s">
        <v>199</v>
      </c>
      <c r="C193" s="5" t="s">
        <v>205</v>
      </c>
      <c r="D193" s="6">
        <v>0.47679823894401802</v>
      </c>
      <c r="E193" s="6">
        <v>31.902052000000001</v>
      </c>
      <c r="F193" s="6">
        <v>77.399153999999996</v>
      </c>
      <c r="G193" s="6">
        <v>1.3749739999999999</v>
      </c>
      <c r="H193" s="6">
        <f t="shared" si="4"/>
        <v>0.12538108025161696</v>
      </c>
      <c r="I193" s="6">
        <f t="shared" si="5"/>
        <v>125.38108025161695</v>
      </c>
    </row>
    <row r="194" spans="1:9" x14ac:dyDescent="0.35">
      <c r="A194" s="4">
        <v>193</v>
      </c>
      <c r="B194" s="5" t="s">
        <v>199</v>
      </c>
      <c r="C194" s="5" t="s">
        <v>206</v>
      </c>
      <c r="D194" s="6">
        <v>0.47679823894401802</v>
      </c>
      <c r="E194" s="6">
        <v>31.636693000000001</v>
      </c>
      <c r="F194" s="6">
        <v>76.991861</v>
      </c>
      <c r="G194" s="6">
        <v>12.99775</v>
      </c>
      <c r="H194" s="6">
        <f t="shared" ref="H194:H257" si="6">G194*0.05/(D194*1.15)</f>
        <v>1.1852383651185074</v>
      </c>
      <c r="I194" s="6">
        <f t="shared" ref="I194:I257" si="7">H194*1000</f>
        <v>1185.2383651185075</v>
      </c>
    </row>
    <row r="195" spans="1:9" x14ac:dyDescent="0.35">
      <c r="A195" s="4">
        <v>194</v>
      </c>
      <c r="B195" s="5" t="s">
        <v>199</v>
      </c>
      <c r="C195" s="5" t="s">
        <v>207</v>
      </c>
      <c r="D195" s="6">
        <v>0.47679823894401802</v>
      </c>
      <c r="E195" s="6">
        <v>31.197424999999999</v>
      </c>
      <c r="F195" s="6">
        <v>77.631764000000004</v>
      </c>
      <c r="G195" s="6">
        <v>1.4530289999999999</v>
      </c>
      <c r="H195" s="6">
        <f t="shared" si="6"/>
        <v>0.1324987568178938</v>
      </c>
      <c r="I195" s="6">
        <f t="shared" si="7"/>
        <v>132.49875681789379</v>
      </c>
    </row>
    <row r="196" spans="1:9" x14ac:dyDescent="0.35">
      <c r="A196" s="4">
        <v>195</v>
      </c>
      <c r="B196" s="5" t="s">
        <v>199</v>
      </c>
      <c r="C196" s="5" t="s">
        <v>208</v>
      </c>
      <c r="D196" s="6">
        <v>0.47679823894401802</v>
      </c>
      <c r="E196" s="6">
        <v>30.666822</v>
      </c>
      <c r="F196" s="6">
        <v>77.431036000000006</v>
      </c>
      <c r="G196" s="6">
        <v>9.4411260000000006</v>
      </c>
      <c r="H196" s="6">
        <f t="shared" si="6"/>
        <v>0.8609170621929052</v>
      </c>
      <c r="I196" s="6">
        <f t="shared" si="7"/>
        <v>860.91706219290518</v>
      </c>
    </row>
    <row r="197" spans="1:9" x14ac:dyDescent="0.35">
      <c r="A197" s="4">
        <v>196</v>
      </c>
      <c r="B197" s="5" t="s">
        <v>199</v>
      </c>
      <c r="C197" s="5" t="s">
        <v>209</v>
      </c>
      <c r="D197" s="6">
        <v>0.47679823894401802</v>
      </c>
      <c r="E197" s="6">
        <v>31.045289</v>
      </c>
      <c r="F197" s="6">
        <v>76.909662999999995</v>
      </c>
      <c r="G197" s="6">
        <v>32.078735999999999</v>
      </c>
      <c r="H197" s="6">
        <f t="shared" si="6"/>
        <v>2.9251946384342062</v>
      </c>
      <c r="I197" s="6">
        <f t="shared" si="7"/>
        <v>2925.1946384342064</v>
      </c>
    </row>
    <row r="198" spans="1:9" x14ac:dyDescent="0.35">
      <c r="A198" s="4">
        <v>197</v>
      </c>
      <c r="B198" s="5" t="s">
        <v>199</v>
      </c>
      <c r="C198" s="5" t="s">
        <v>210</v>
      </c>
      <c r="D198" s="6">
        <v>0.47679823894401802</v>
      </c>
      <c r="E198" s="6">
        <v>31.579260999999999</v>
      </c>
      <c r="F198" s="6">
        <v>76.209997999999999</v>
      </c>
      <c r="G198" s="6">
        <v>71.710745000000003</v>
      </c>
      <c r="H198" s="6">
        <f t="shared" si="6"/>
        <v>6.5391568667831104</v>
      </c>
      <c r="I198" s="6">
        <f t="shared" si="7"/>
        <v>6539.1568667831107</v>
      </c>
    </row>
    <row r="199" spans="1:9" x14ac:dyDescent="0.35">
      <c r="A199" s="4">
        <v>198</v>
      </c>
      <c r="B199" s="5" t="s">
        <v>211</v>
      </c>
      <c r="C199" s="5" t="s">
        <v>212</v>
      </c>
      <c r="D199" s="6">
        <v>0.51185691956038604</v>
      </c>
      <c r="E199" s="6">
        <v>33.826360999999999</v>
      </c>
      <c r="F199" s="6">
        <v>75.324709999999996</v>
      </c>
      <c r="G199" s="6">
        <v>0.57866700000000004</v>
      </c>
      <c r="H199" s="6">
        <f t="shared" si="6"/>
        <v>4.9153257133296463E-2</v>
      </c>
      <c r="I199" s="6">
        <f t="shared" si="7"/>
        <v>49.153257133296464</v>
      </c>
    </row>
    <row r="200" spans="1:9" x14ac:dyDescent="0.35">
      <c r="A200" s="4">
        <v>199</v>
      </c>
      <c r="B200" s="5" t="s">
        <v>211</v>
      </c>
      <c r="C200" s="5" t="s">
        <v>213</v>
      </c>
      <c r="D200" s="6">
        <v>0.51185691956038604</v>
      </c>
      <c r="E200" s="6">
        <v>34.158290999999998</v>
      </c>
      <c r="F200" s="6">
        <v>74.302462000000006</v>
      </c>
      <c r="G200" s="6">
        <v>5.6253729999999997</v>
      </c>
      <c r="H200" s="6">
        <f t="shared" si="6"/>
        <v>0.47783164676697187</v>
      </c>
      <c r="I200" s="6">
        <f t="shared" si="7"/>
        <v>477.83164676697186</v>
      </c>
    </row>
    <row r="201" spans="1:9" x14ac:dyDescent="0.35">
      <c r="A201" s="4">
        <v>200</v>
      </c>
      <c r="B201" s="5" t="s">
        <v>211</v>
      </c>
      <c r="C201" s="5" t="s">
        <v>214</v>
      </c>
      <c r="D201" s="6">
        <v>0.51185691956038604</v>
      </c>
      <c r="E201" s="6">
        <v>33.918236</v>
      </c>
      <c r="F201" s="6">
        <v>74.634528000000003</v>
      </c>
      <c r="G201" s="6">
        <v>4.5478329999999998</v>
      </c>
      <c r="H201" s="6">
        <f t="shared" si="6"/>
        <v>0.38630301166005843</v>
      </c>
      <c r="I201" s="6">
        <f t="shared" si="7"/>
        <v>386.30301166005842</v>
      </c>
    </row>
    <row r="202" spans="1:9" x14ac:dyDescent="0.35">
      <c r="A202" s="4">
        <v>201</v>
      </c>
      <c r="B202" s="5" t="s">
        <v>211</v>
      </c>
      <c r="C202" s="5" t="s">
        <v>215</v>
      </c>
      <c r="D202" s="6">
        <v>0.51185691956038604</v>
      </c>
      <c r="E202" s="6">
        <v>34.587372000000002</v>
      </c>
      <c r="F202" s="6">
        <v>74.876103999999998</v>
      </c>
      <c r="G202" s="6">
        <v>5.4893830000000001</v>
      </c>
      <c r="H202" s="6">
        <f t="shared" si="6"/>
        <v>0.46628035485373509</v>
      </c>
      <c r="I202" s="6">
        <f t="shared" si="7"/>
        <v>466.2803548537351</v>
      </c>
    </row>
    <row r="203" spans="1:9" x14ac:dyDescent="0.35">
      <c r="A203" s="4">
        <v>202</v>
      </c>
      <c r="B203" s="5" t="s">
        <v>211</v>
      </c>
      <c r="C203" s="5" t="s">
        <v>216</v>
      </c>
      <c r="D203" s="6">
        <v>0.51185691956038604</v>
      </c>
      <c r="E203" s="6">
        <v>33.093389000000002</v>
      </c>
      <c r="F203" s="6">
        <v>75.714853000000005</v>
      </c>
      <c r="G203" s="6">
        <v>0.90596200000000005</v>
      </c>
      <c r="H203" s="6">
        <f t="shared" si="6"/>
        <v>7.6954419621294345E-2</v>
      </c>
      <c r="I203" s="6">
        <f t="shared" si="7"/>
        <v>76.954419621294349</v>
      </c>
    </row>
    <row r="204" spans="1:9" x14ac:dyDescent="0.35">
      <c r="A204" s="4">
        <v>203</v>
      </c>
      <c r="B204" s="5" t="s">
        <v>211</v>
      </c>
      <c r="C204" s="5" t="s">
        <v>217</v>
      </c>
      <c r="D204" s="6">
        <v>0.51185691956038604</v>
      </c>
      <c r="E204" s="6">
        <v>34.262143000000002</v>
      </c>
      <c r="F204" s="6">
        <v>75.032330999999999</v>
      </c>
      <c r="G204" s="6">
        <v>2.6194820000000001</v>
      </c>
      <c r="H204" s="6">
        <f t="shared" si="6"/>
        <v>0.22250460507</v>
      </c>
      <c r="I204" s="6">
        <f t="shared" si="7"/>
        <v>222.50460507</v>
      </c>
    </row>
    <row r="205" spans="1:9" x14ac:dyDescent="0.35">
      <c r="A205" s="4">
        <v>204</v>
      </c>
      <c r="B205" s="5" t="s">
        <v>211</v>
      </c>
      <c r="C205" s="5" t="s">
        <v>218</v>
      </c>
      <c r="D205" s="6">
        <v>0.51185691956038604</v>
      </c>
      <c r="E205" s="6">
        <v>32.804986</v>
      </c>
      <c r="F205" s="6">
        <v>74.746973999999994</v>
      </c>
      <c r="G205" s="6">
        <v>17.919587</v>
      </c>
      <c r="H205" s="6">
        <f t="shared" si="6"/>
        <v>1.5221294242344501</v>
      </c>
      <c r="I205" s="6">
        <f t="shared" si="7"/>
        <v>1522.12942423445</v>
      </c>
    </row>
    <row r="206" spans="1:9" x14ac:dyDescent="0.35">
      <c r="A206" s="4">
        <v>205</v>
      </c>
      <c r="B206" s="5" t="s">
        <v>211</v>
      </c>
      <c r="C206" s="5" t="s">
        <v>219</v>
      </c>
      <c r="D206" s="6">
        <v>0.51185691956038604</v>
      </c>
      <c r="E206" s="6">
        <v>32.574613999999997</v>
      </c>
      <c r="F206" s="6">
        <v>75.583229000000003</v>
      </c>
      <c r="G206" s="6">
        <v>16.224264000000002</v>
      </c>
      <c r="H206" s="6">
        <f t="shared" si="6"/>
        <v>1.3781249322848634</v>
      </c>
      <c r="I206" s="6">
        <f t="shared" si="7"/>
        <v>1378.1249322848635</v>
      </c>
    </row>
    <row r="207" spans="1:9" x14ac:dyDescent="0.35">
      <c r="A207" s="4">
        <v>206</v>
      </c>
      <c r="B207" s="5" t="s">
        <v>211</v>
      </c>
      <c r="C207" s="5" t="s">
        <v>220</v>
      </c>
      <c r="D207" s="6">
        <v>0.51185691956038604</v>
      </c>
      <c r="E207" s="6">
        <v>33.549939999999999</v>
      </c>
      <c r="F207" s="6">
        <v>75.971621999999996</v>
      </c>
      <c r="G207" s="6">
        <v>0.96842700000000004</v>
      </c>
      <c r="H207" s="6">
        <f t="shared" si="6"/>
        <v>8.226033512508385E-2</v>
      </c>
      <c r="I207" s="6">
        <f t="shared" si="7"/>
        <v>82.260335125083856</v>
      </c>
    </row>
    <row r="208" spans="1:9" x14ac:dyDescent="0.35">
      <c r="A208" s="4">
        <v>207</v>
      </c>
      <c r="B208" s="5" t="s">
        <v>211</v>
      </c>
      <c r="C208" s="5" t="s">
        <v>221</v>
      </c>
      <c r="D208" s="6">
        <v>0.51185691956038604</v>
      </c>
      <c r="E208" s="6">
        <v>33.606513999999997</v>
      </c>
      <c r="F208" s="6">
        <v>74.859960999999998</v>
      </c>
      <c r="G208" s="6">
        <v>4.1151710000000001</v>
      </c>
      <c r="H208" s="6">
        <f t="shared" si="6"/>
        <v>0.34955174273024853</v>
      </c>
      <c r="I208" s="6">
        <f t="shared" si="7"/>
        <v>349.55174273024852</v>
      </c>
    </row>
    <row r="209" spans="1:9" x14ac:dyDescent="0.35">
      <c r="A209" s="4">
        <v>208</v>
      </c>
      <c r="B209" s="5" t="s">
        <v>211</v>
      </c>
      <c r="C209" s="5" t="s">
        <v>222</v>
      </c>
      <c r="D209" s="6">
        <v>0.51185691956038604</v>
      </c>
      <c r="E209" s="6">
        <v>34.521416000000002</v>
      </c>
      <c r="F209" s="6">
        <v>74.207041000000004</v>
      </c>
      <c r="G209" s="6">
        <v>1.910936</v>
      </c>
      <c r="H209" s="6">
        <f t="shared" si="6"/>
        <v>0.16231913790361815</v>
      </c>
      <c r="I209" s="6">
        <f t="shared" si="7"/>
        <v>162.31913790361816</v>
      </c>
    </row>
    <row r="210" spans="1:9" x14ac:dyDescent="0.35">
      <c r="A210" s="4">
        <v>209</v>
      </c>
      <c r="B210" s="5" t="s">
        <v>211</v>
      </c>
      <c r="C210" s="5" t="s">
        <v>223</v>
      </c>
      <c r="D210" s="6">
        <v>0.51185691956038604</v>
      </c>
      <c r="E210" s="6">
        <v>33.242176000000001</v>
      </c>
      <c r="F210" s="6">
        <v>73.928945999999996</v>
      </c>
      <c r="G210" s="6">
        <v>2.3258960000000002</v>
      </c>
      <c r="H210" s="6">
        <f t="shared" si="6"/>
        <v>0.19756675973108148</v>
      </c>
      <c r="I210" s="6">
        <f t="shared" si="7"/>
        <v>197.56675973108148</v>
      </c>
    </row>
    <row r="211" spans="1:9" x14ac:dyDescent="0.35">
      <c r="A211" s="4">
        <v>210</v>
      </c>
      <c r="B211" s="5" t="s">
        <v>211</v>
      </c>
      <c r="C211" s="5" t="s">
        <v>224</v>
      </c>
      <c r="D211" s="6">
        <v>0.51185691956038604</v>
      </c>
      <c r="E211" s="6">
        <v>34.579377999999998</v>
      </c>
      <c r="F211" s="6">
        <v>73.927372000000005</v>
      </c>
      <c r="G211" s="6">
        <v>1.3402879999999999</v>
      </c>
      <c r="H211" s="6">
        <f t="shared" si="6"/>
        <v>0.11384703239803141</v>
      </c>
      <c r="I211" s="6">
        <f t="shared" si="7"/>
        <v>113.84703239803142</v>
      </c>
    </row>
    <row r="212" spans="1:9" x14ac:dyDescent="0.35">
      <c r="A212" s="4">
        <v>211</v>
      </c>
      <c r="B212" s="5" t="s">
        <v>211</v>
      </c>
      <c r="C212" s="5" t="s">
        <v>225</v>
      </c>
      <c r="D212" s="6">
        <v>0.51185691956038604</v>
      </c>
      <c r="E212" s="6">
        <v>33.784120000000001</v>
      </c>
      <c r="F212" s="6">
        <v>74.018062</v>
      </c>
      <c r="G212" s="6">
        <v>0.70720899999999998</v>
      </c>
      <c r="H212" s="6">
        <f t="shared" si="6"/>
        <v>6.0071899423989029E-2</v>
      </c>
      <c r="I212" s="6">
        <f t="shared" si="7"/>
        <v>60.071899423989031</v>
      </c>
    </row>
    <row r="213" spans="1:9" x14ac:dyDescent="0.35">
      <c r="A213" s="4">
        <v>212</v>
      </c>
      <c r="B213" s="5" t="s">
        <v>211</v>
      </c>
      <c r="C213" s="5" t="s">
        <v>226</v>
      </c>
      <c r="D213" s="6">
        <v>0.51185691956038604</v>
      </c>
      <c r="E213" s="6">
        <v>33.940705999999999</v>
      </c>
      <c r="F213" s="6">
        <v>75.016794000000004</v>
      </c>
      <c r="G213" s="6">
        <v>1.666868</v>
      </c>
      <c r="H213" s="6">
        <f t="shared" si="6"/>
        <v>0.14158746120180279</v>
      </c>
      <c r="I213" s="6">
        <f t="shared" si="7"/>
        <v>141.5874612018028</v>
      </c>
    </row>
    <row r="214" spans="1:9" x14ac:dyDescent="0.35">
      <c r="A214" s="4">
        <v>213</v>
      </c>
      <c r="B214" s="5" t="s">
        <v>211</v>
      </c>
      <c r="C214" s="5" t="s">
        <v>227</v>
      </c>
      <c r="D214" s="6">
        <v>0.51185691956038604</v>
      </c>
      <c r="E214" s="6">
        <v>33.278213999999998</v>
      </c>
      <c r="F214" s="6">
        <v>74.380857000000006</v>
      </c>
      <c r="G214" s="6">
        <v>3.748148</v>
      </c>
      <c r="H214" s="6">
        <f t="shared" si="6"/>
        <v>0.31837599589686444</v>
      </c>
      <c r="I214" s="6">
        <f t="shared" si="7"/>
        <v>318.37599589686442</v>
      </c>
    </row>
    <row r="215" spans="1:9" x14ac:dyDescent="0.35">
      <c r="A215" s="4">
        <v>214</v>
      </c>
      <c r="B215" s="5" t="s">
        <v>211</v>
      </c>
      <c r="C215" s="5" t="s">
        <v>228</v>
      </c>
      <c r="D215" s="6">
        <v>0.51185691956038604</v>
      </c>
      <c r="E215" s="6">
        <v>33.307664000000003</v>
      </c>
      <c r="F215" s="6">
        <v>75.189904999999996</v>
      </c>
      <c r="G215" s="6">
        <v>1.9380280000000001</v>
      </c>
      <c r="H215" s="6">
        <f t="shared" si="6"/>
        <v>0.16462039241140117</v>
      </c>
      <c r="I215" s="6">
        <f t="shared" si="7"/>
        <v>164.62039241140116</v>
      </c>
    </row>
    <row r="216" spans="1:9" x14ac:dyDescent="0.35">
      <c r="A216" s="4">
        <v>215</v>
      </c>
      <c r="B216" s="5" t="s">
        <v>211</v>
      </c>
      <c r="C216" s="5" t="s">
        <v>229</v>
      </c>
      <c r="D216" s="6">
        <v>0.51185691956038604</v>
      </c>
      <c r="E216" s="6">
        <v>33.238864999999997</v>
      </c>
      <c r="F216" s="6">
        <v>74.831438000000006</v>
      </c>
      <c r="G216" s="6">
        <v>4.2085080000000001</v>
      </c>
      <c r="H216" s="6">
        <f t="shared" si="6"/>
        <v>0.35747999431717248</v>
      </c>
      <c r="I216" s="6">
        <f t="shared" si="7"/>
        <v>357.4799943171725</v>
      </c>
    </row>
    <row r="217" spans="1:9" x14ac:dyDescent="0.35">
      <c r="A217" s="4">
        <v>216</v>
      </c>
      <c r="B217" s="5" t="s">
        <v>211</v>
      </c>
      <c r="C217" s="5" t="s">
        <v>230</v>
      </c>
      <c r="D217" s="6">
        <v>0.51185691956038604</v>
      </c>
      <c r="E217" s="6">
        <v>32.581696999999998</v>
      </c>
      <c r="F217" s="6">
        <v>75.090492999999995</v>
      </c>
      <c r="G217" s="6">
        <v>9.2406600000000001</v>
      </c>
      <c r="H217" s="6">
        <f t="shared" si="6"/>
        <v>0.78492213494352936</v>
      </c>
      <c r="I217" s="6">
        <f t="shared" si="7"/>
        <v>784.92213494352939</v>
      </c>
    </row>
    <row r="218" spans="1:9" x14ac:dyDescent="0.35">
      <c r="A218" s="4">
        <v>217</v>
      </c>
      <c r="B218" s="5" t="s">
        <v>211</v>
      </c>
      <c r="C218" s="5" t="s">
        <v>231</v>
      </c>
      <c r="D218" s="6">
        <v>0.51185691956038604</v>
      </c>
      <c r="E218" s="6">
        <v>33.735242</v>
      </c>
      <c r="F218" s="6">
        <v>74.818524999999994</v>
      </c>
      <c r="G218" s="6">
        <v>4.4311389999999999</v>
      </c>
      <c r="H218" s="6">
        <f t="shared" si="6"/>
        <v>0.37639076474099636</v>
      </c>
      <c r="I218" s="6">
        <f t="shared" si="7"/>
        <v>376.39076474099636</v>
      </c>
    </row>
    <row r="219" spans="1:9" x14ac:dyDescent="0.35">
      <c r="A219" s="4">
        <v>218</v>
      </c>
      <c r="B219" s="5" t="s">
        <v>211</v>
      </c>
      <c r="C219" s="5" t="s">
        <v>232</v>
      </c>
      <c r="D219" s="6">
        <v>0.51185691956038604</v>
      </c>
      <c r="E219" s="6">
        <v>34.114662000000003</v>
      </c>
      <c r="F219" s="6">
        <v>74.821278000000007</v>
      </c>
      <c r="G219" s="6">
        <v>2.367588</v>
      </c>
      <c r="H219" s="6">
        <f t="shared" si="6"/>
        <v>0.20110817058810526</v>
      </c>
      <c r="I219" s="6">
        <f t="shared" si="7"/>
        <v>201.10817058810525</v>
      </c>
    </row>
    <row r="220" spans="1:9" x14ac:dyDescent="0.35">
      <c r="A220" s="4">
        <v>219</v>
      </c>
      <c r="B220" s="5" t="s">
        <v>211</v>
      </c>
      <c r="C220" s="5" t="s">
        <v>233</v>
      </c>
      <c r="D220" s="6">
        <v>0.51185691956038604</v>
      </c>
      <c r="E220" s="6">
        <v>32.898857999999997</v>
      </c>
      <c r="F220" s="6">
        <v>75.297066000000001</v>
      </c>
      <c r="G220" s="6">
        <v>8.2356189999999998</v>
      </c>
      <c r="H220" s="6">
        <f t="shared" si="6"/>
        <v>0.69955172553275358</v>
      </c>
      <c r="I220" s="6">
        <f t="shared" si="7"/>
        <v>699.55172553275361</v>
      </c>
    </row>
    <row r="221" spans="1:9" x14ac:dyDescent="0.35">
      <c r="A221" s="4">
        <v>220</v>
      </c>
      <c r="B221" s="5" t="s">
        <v>234</v>
      </c>
      <c r="C221" s="5" t="s">
        <v>235</v>
      </c>
      <c r="D221" s="6">
        <v>0.37518881509678398</v>
      </c>
      <c r="E221" s="6">
        <v>23.694776000000001</v>
      </c>
      <c r="F221" s="6">
        <v>85.996750000000006</v>
      </c>
      <c r="G221" s="6">
        <v>74.120098281222226</v>
      </c>
      <c r="H221" s="6">
        <f t="shared" si="6"/>
        <v>8.5893098063637243</v>
      </c>
      <c r="I221" s="6">
        <f t="shared" si="7"/>
        <v>8589.3098063637244</v>
      </c>
    </row>
    <row r="222" spans="1:9" x14ac:dyDescent="0.35">
      <c r="A222" s="4">
        <v>221</v>
      </c>
      <c r="B222" s="5" t="s">
        <v>234</v>
      </c>
      <c r="C222" s="5" t="s">
        <v>236</v>
      </c>
      <c r="D222" s="6">
        <v>0.37518881509678398</v>
      </c>
      <c r="E222" s="6">
        <v>24.164376000000001</v>
      </c>
      <c r="F222" s="6">
        <v>84.891609000000003</v>
      </c>
      <c r="G222" s="6">
        <v>6.6036247778426196</v>
      </c>
      <c r="H222" s="6">
        <f t="shared" si="6"/>
        <v>0.76525234554687338</v>
      </c>
      <c r="I222" s="6">
        <f t="shared" si="7"/>
        <v>765.25234554687336</v>
      </c>
    </row>
    <row r="223" spans="1:9" x14ac:dyDescent="0.35">
      <c r="A223" s="4">
        <v>222</v>
      </c>
      <c r="B223" s="5" t="s">
        <v>234</v>
      </c>
      <c r="C223" s="5" t="s">
        <v>237</v>
      </c>
      <c r="D223" s="6">
        <v>0.37518881509678398</v>
      </c>
      <c r="E223" s="6">
        <v>24.328247999999999</v>
      </c>
      <c r="F223" s="6">
        <v>86.740277000000006</v>
      </c>
      <c r="G223" s="6">
        <v>19.306055987823065</v>
      </c>
      <c r="H223" s="6">
        <f t="shared" si="6"/>
        <v>2.2372568286303318</v>
      </c>
      <c r="I223" s="6">
        <f t="shared" si="7"/>
        <v>2237.2568286303317</v>
      </c>
    </row>
    <row r="224" spans="1:9" x14ac:dyDescent="0.35">
      <c r="A224" s="4">
        <v>223</v>
      </c>
      <c r="B224" s="5" t="s">
        <v>234</v>
      </c>
      <c r="C224" s="5" t="s">
        <v>238</v>
      </c>
      <c r="D224" s="6">
        <v>0.37518881509678398</v>
      </c>
      <c r="E224" s="6">
        <v>23.826789999999999</v>
      </c>
      <c r="F224" s="6">
        <v>86.472307000000001</v>
      </c>
      <c r="G224" s="6">
        <v>35.36267310286155</v>
      </c>
      <c r="H224" s="6">
        <f t="shared" si="6"/>
        <v>4.0979567203109593</v>
      </c>
      <c r="I224" s="6">
        <f t="shared" si="7"/>
        <v>4097.9567203109591</v>
      </c>
    </row>
    <row r="225" spans="1:9" x14ac:dyDescent="0.35">
      <c r="A225" s="4">
        <v>224</v>
      </c>
      <c r="B225" s="5" t="s">
        <v>234</v>
      </c>
      <c r="C225" s="5" t="s">
        <v>239</v>
      </c>
      <c r="D225" s="6">
        <v>0.37518881509678398</v>
      </c>
      <c r="E225" s="6">
        <v>24.319479999999999</v>
      </c>
      <c r="F225" s="6">
        <v>87.266563000000005</v>
      </c>
      <c r="G225" s="6">
        <v>9.3800711366203249</v>
      </c>
      <c r="H225" s="6">
        <f t="shared" si="6"/>
        <v>1.0869971690063673</v>
      </c>
      <c r="I225" s="6">
        <f t="shared" si="7"/>
        <v>1086.9971690063674</v>
      </c>
    </row>
    <row r="226" spans="1:9" x14ac:dyDescent="0.35">
      <c r="A226" s="4">
        <v>225</v>
      </c>
      <c r="B226" s="5" t="s">
        <v>234</v>
      </c>
      <c r="C226" s="5" t="s">
        <v>240</v>
      </c>
      <c r="D226" s="6">
        <v>0.37518881509678398</v>
      </c>
      <c r="E226" s="6">
        <v>22.582301000000001</v>
      </c>
      <c r="F226" s="6">
        <v>86.451746999999997</v>
      </c>
      <c r="G226" s="6">
        <v>13.083622670502093</v>
      </c>
      <c r="H226" s="6">
        <f t="shared" si="6"/>
        <v>1.5161783525990928</v>
      </c>
      <c r="I226" s="6">
        <f t="shared" si="7"/>
        <v>1516.1783525990929</v>
      </c>
    </row>
    <row r="227" spans="1:9" x14ac:dyDescent="0.35">
      <c r="A227" s="4">
        <v>226</v>
      </c>
      <c r="B227" s="5" t="s">
        <v>234</v>
      </c>
      <c r="C227" s="5" t="s">
        <v>241</v>
      </c>
      <c r="D227" s="6">
        <v>0.37518881509678398</v>
      </c>
      <c r="E227" s="6">
        <v>24.103307999999998</v>
      </c>
      <c r="F227" s="6">
        <v>83.698811000000006</v>
      </c>
      <c r="G227" s="6">
        <v>9.3228338631324466</v>
      </c>
      <c r="H227" s="6">
        <f t="shared" si="6"/>
        <v>1.0803643030785102</v>
      </c>
      <c r="I227" s="6">
        <f t="shared" si="7"/>
        <v>1080.3643030785101</v>
      </c>
    </row>
    <row r="228" spans="1:9" x14ac:dyDescent="0.35">
      <c r="A228" s="4">
        <v>227</v>
      </c>
      <c r="B228" s="5" t="s">
        <v>234</v>
      </c>
      <c r="C228" s="5" t="s">
        <v>242</v>
      </c>
      <c r="D228" s="6">
        <v>0.37518881509678398</v>
      </c>
      <c r="E228" s="6">
        <v>24.293351999999999</v>
      </c>
      <c r="F228" s="6">
        <v>86.111136000000002</v>
      </c>
      <c r="G228" s="6">
        <v>25.745208235569006</v>
      </c>
      <c r="H228" s="6">
        <f t="shared" si="6"/>
        <v>2.9834494920073724</v>
      </c>
      <c r="I228" s="6">
        <f t="shared" si="7"/>
        <v>2983.4494920073726</v>
      </c>
    </row>
    <row r="229" spans="1:9" x14ac:dyDescent="0.35">
      <c r="A229" s="4">
        <v>228</v>
      </c>
      <c r="B229" s="5" t="s">
        <v>234</v>
      </c>
      <c r="C229" s="5" t="s">
        <v>243</v>
      </c>
      <c r="D229" s="6">
        <v>0.37518881509678398</v>
      </c>
      <c r="E229" s="6">
        <v>24.858661999999999</v>
      </c>
      <c r="F229" s="6">
        <v>87.308611999999997</v>
      </c>
      <c r="G229" s="6">
        <v>10.779426866083442</v>
      </c>
      <c r="H229" s="6">
        <f t="shared" si="6"/>
        <v>1.2491596616148517</v>
      </c>
      <c r="I229" s="6">
        <f t="shared" si="7"/>
        <v>1249.1596616148518</v>
      </c>
    </row>
    <row r="230" spans="1:9" x14ac:dyDescent="0.35">
      <c r="A230" s="4">
        <v>229</v>
      </c>
      <c r="B230" s="5" t="s">
        <v>234</v>
      </c>
      <c r="C230" s="5" t="s">
        <v>244</v>
      </c>
      <c r="D230" s="6">
        <v>0.37518881509678398</v>
      </c>
      <c r="E230" s="6">
        <v>23.103078</v>
      </c>
      <c r="F230" s="6">
        <v>84.532646</v>
      </c>
      <c r="G230" s="6">
        <v>8.638645194888392</v>
      </c>
      <c r="H230" s="6">
        <f t="shared" si="6"/>
        <v>1.0010780018750967</v>
      </c>
      <c r="I230" s="6">
        <f t="shared" si="7"/>
        <v>1001.0780018750967</v>
      </c>
    </row>
    <row r="231" spans="1:9" x14ac:dyDescent="0.35">
      <c r="A231" s="4">
        <v>230</v>
      </c>
      <c r="B231" s="5" t="s">
        <v>234</v>
      </c>
      <c r="C231" s="5" t="s">
        <v>245</v>
      </c>
      <c r="D231" s="6">
        <v>0.37518881509678398</v>
      </c>
      <c r="E231" s="6">
        <v>24.061910000000001</v>
      </c>
      <c r="F231" s="6">
        <v>85.425791000000004</v>
      </c>
      <c r="G231" s="6">
        <v>26.848740235946067</v>
      </c>
      <c r="H231" s="6">
        <f t="shared" si="6"/>
        <v>3.1113308420362378</v>
      </c>
      <c r="I231" s="6">
        <f t="shared" si="7"/>
        <v>3111.3308420362378</v>
      </c>
    </row>
    <row r="232" spans="1:9" x14ac:dyDescent="0.35">
      <c r="A232" s="4">
        <v>231</v>
      </c>
      <c r="B232" s="5" t="s">
        <v>234</v>
      </c>
      <c r="C232" s="5" t="s">
        <v>246</v>
      </c>
      <c r="D232" s="6">
        <v>0.37518881509678398</v>
      </c>
      <c r="E232" s="6">
        <v>23.975743999999999</v>
      </c>
      <c r="F232" s="6">
        <v>86.907557999999995</v>
      </c>
      <c r="G232" s="6">
        <v>7.4966223474108125</v>
      </c>
      <c r="H232" s="6">
        <f t="shared" si="6"/>
        <v>0.86873619080904629</v>
      </c>
      <c r="I232" s="6">
        <f t="shared" si="7"/>
        <v>868.73619080904632</v>
      </c>
    </row>
    <row r="233" spans="1:9" x14ac:dyDescent="0.35">
      <c r="A233" s="4">
        <v>232</v>
      </c>
      <c r="B233" s="5" t="s">
        <v>234</v>
      </c>
      <c r="C233" s="5" t="s">
        <v>247</v>
      </c>
      <c r="D233" s="6">
        <v>0.37518881509678398</v>
      </c>
      <c r="E233" s="6">
        <v>22.994288000000001</v>
      </c>
      <c r="F233" s="6">
        <v>85.262549000000007</v>
      </c>
      <c r="G233" s="6">
        <v>23.846868866161362</v>
      </c>
      <c r="H233" s="6">
        <f t="shared" si="6"/>
        <v>2.7634629385681921</v>
      </c>
      <c r="I233" s="6">
        <f t="shared" si="7"/>
        <v>2763.4629385681919</v>
      </c>
    </row>
    <row r="234" spans="1:9" x14ac:dyDescent="0.35">
      <c r="A234" s="4">
        <v>233</v>
      </c>
      <c r="B234" s="5" t="s">
        <v>234</v>
      </c>
      <c r="C234" s="5" t="s">
        <v>248</v>
      </c>
      <c r="D234" s="6">
        <v>0.37518881509678398</v>
      </c>
      <c r="E234" s="6">
        <v>24.499976</v>
      </c>
      <c r="F234" s="6">
        <v>85.667921000000007</v>
      </c>
      <c r="G234" s="6">
        <v>11.519438306372567</v>
      </c>
      <c r="H234" s="6">
        <f t="shared" si="6"/>
        <v>1.3349149111125038</v>
      </c>
      <c r="I234" s="6">
        <f t="shared" si="7"/>
        <v>1334.9149111125039</v>
      </c>
    </row>
    <row r="235" spans="1:9" x14ac:dyDescent="0.35">
      <c r="A235" s="4">
        <v>234</v>
      </c>
      <c r="B235" s="5" t="s">
        <v>234</v>
      </c>
      <c r="C235" s="5" t="s">
        <v>249</v>
      </c>
      <c r="D235" s="6">
        <v>0.37518881509678398</v>
      </c>
      <c r="E235" s="6">
        <v>23.717058999999999</v>
      </c>
      <c r="F235" s="6">
        <v>84.444481999999994</v>
      </c>
      <c r="G235" s="6">
        <v>10.367695156437138</v>
      </c>
      <c r="H235" s="6">
        <f t="shared" si="6"/>
        <v>1.2014466756196367</v>
      </c>
      <c r="I235" s="6">
        <f t="shared" si="7"/>
        <v>1201.4466756196366</v>
      </c>
    </row>
    <row r="236" spans="1:9" x14ac:dyDescent="0.35">
      <c r="A236" s="4">
        <v>235</v>
      </c>
      <c r="B236" s="5" t="s">
        <v>234</v>
      </c>
      <c r="C236" s="5" t="s">
        <v>250</v>
      </c>
      <c r="D236" s="6">
        <v>0.37518881509678398</v>
      </c>
      <c r="E236" s="6">
        <v>23.475709999999999</v>
      </c>
      <c r="F236" s="6">
        <v>84.67183</v>
      </c>
      <c r="G236" s="6">
        <v>2.7406204360015587</v>
      </c>
      <c r="H236" s="6">
        <f t="shared" si="6"/>
        <v>0.31759318366193678</v>
      </c>
      <c r="I236" s="6">
        <f t="shared" si="7"/>
        <v>317.59318366193679</v>
      </c>
    </row>
    <row r="237" spans="1:9" x14ac:dyDescent="0.35">
      <c r="A237" s="4">
        <v>236</v>
      </c>
      <c r="B237" s="5" t="s">
        <v>234</v>
      </c>
      <c r="C237" s="5" t="s">
        <v>251</v>
      </c>
      <c r="D237" s="6">
        <v>0.37518881509678398</v>
      </c>
      <c r="E237" s="6">
        <v>24.564056000000001</v>
      </c>
      <c r="F237" s="6">
        <v>87.662638000000001</v>
      </c>
      <c r="G237" s="6">
        <v>6.8203256776564638</v>
      </c>
      <c r="H237" s="6">
        <f t="shared" si="6"/>
        <v>0.79036444343909174</v>
      </c>
      <c r="I237" s="6">
        <f t="shared" si="7"/>
        <v>790.3644434390917</v>
      </c>
    </row>
    <row r="238" spans="1:9" x14ac:dyDescent="0.35">
      <c r="A238" s="4">
        <v>237</v>
      </c>
      <c r="B238" s="5" t="s">
        <v>234</v>
      </c>
      <c r="C238" s="5" t="s">
        <v>252</v>
      </c>
      <c r="D238" s="6">
        <v>0.37518881509678398</v>
      </c>
      <c r="E238" s="6">
        <v>24.199601999999999</v>
      </c>
      <c r="F238" s="6">
        <v>84.169000999999994</v>
      </c>
      <c r="G238" s="6">
        <v>15.471729332977381</v>
      </c>
      <c r="H238" s="6">
        <f t="shared" si="6"/>
        <v>1.7929209426698098</v>
      </c>
      <c r="I238" s="6">
        <f t="shared" si="7"/>
        <v>1792.9209426698098</v>
      </c>
    </row>
    <row r="239" spans="1:9" x14ac:dyDescent="0.35">
      <c r="A239" s="4">
        <v>238</v>
      </c>
      <c r="B239" s="5" t="s">
        <v>234</v>
      </c>
      <c r="C239" s="5" t="s">
        <v>253</v>
      </c>
      <c r="D239" s="6">
        <v>0.37518881509678398</v>
      </c>
      <c r="E239" s="6">
        <v>23.634160000000001</v>
      </c>
      <c r="F239" s="6">
        <v>85.564448999999996</v>
      </c>
      <c r="G239" s="6">
        <v>33.871634420416079</v>
      </c>
      <c r="H239" s="6">
        <f t="shared" si="6"/>
        <v>3.9251696696488709</v>
      </c>
      <c r="I239" s="6">
        <f t="shared" si="7"/>
        <v>3925.1696696488711</v>
      </c>
    </row>
    <row r="240" spans="1:9" x14ac:dyDescent="0.35">
      <c r="A240" s="4">
        <v>239</v>
      </c>
      <c r="B240" s="5" t="s">
        <v>234</v>
      </c>
      <c r="C240" s="5" t="s">
        <v>254</v>
      </c>
      <c r="D240" s="6">
        <v>0.37518881509678398</v>
      </c>
      <c r="E240" s="6">
        <v>23.328714999999999</v>
      </c>
      <c r="F240" s="6">
        <v>85.375612000000004</v>
      </c>
      <c r="G240" s="6">
        <v>13.078468620311822</v>
      </c>
      <c r="H240" s="6">
        <f t="shared" si="6"/>
        <v>1.5155810822922751</v>
      </c>
      <c r="I240" s="6">
        <f t="shared" si="7"/>
        <v>1515.5810822922751</v>
      </c>
    </row>
    <row r="241" spans="1:9" x14ac:dyDescent="0.35">
      <c r="A241" s="4">
        <v>240</v>
      </c>
      <c r="B241" s="5" t="s">
        <v>234</v>
      </c>
      <c r="C241" s="5" t="s">
        <v>255</v>
      </c>
      <c r="D241" s="6">
        <v>0.37518881509678398</v>
      </c>
      <c r="E241" s="6">
        <v>25.010660999999999</v>
      </c>
      <c r="F241" s="6">
        <v>87.678233000000006</v>
      </c>
      <c r="G241" s="6">
        <v>6.4847489586910889</v>
      </c>
      <c r="H241" s="6">
        <f t="shared" si="6"/>
        <v>0.7514765780714483</v>
      </c>
      <c r="I241" s="6">
        <f t="shared" si="7"/>
        <v>751.47657807144833</v>
      </c>
    </row>
    <row r="242" spans="1:9" x14ac:dyDescent="0.35">
      <c r="A242" s="4">
        <v>241</v>
      </c>
      <c r="B242" s="5" t="s">
        <v>234</v>
      </c>
      <c r="C242" s="5" t="s">
        <v>256</v>
      </c>
      <c r="D242" s="6">
        <v>0.37518881509678398</v>
      </c>
      <c r="E242" s="6">
        <v>22.847256000000002</v>
      </c>
      <c r="F242" s="6">
        <v>85.950300999999996</v>
      </c>
      <c r="G242" s="6">
        <v>38.120430733207499</v>
      </c>
      <c r="H242" s="6">
        <f t="shared" si="6"/>
        <v>4.4175358251312487</v>
      </c>
      <c r="I242" s="6">
        <f t="shared" si="7"/>
        <v>4417.5358251312482</v>
      </c>
    </row>
    <row r="243" spans="1:9" x14ac:dyDescent="0.35">
      <c r="A243" s="4">
        <v>242</v>
      </c>
      <c r="B243" s="5" t="s">
        <v>234</v>
      </c>
      <c r="C243" s="5" t="s">
        <v>257</v>
      </c>
      <c r="D243" s="6">
        <v>0.37518881509678398</v>
      </c>
      <c r="E243" s="6">
        <v>22.581956999999999</v>
      </c>
      <c r="F243" s="6">
        <v>84.564149999999998</v>
      </c>
      <c r="G243" s="6">
        <v>3.5262628453969667</v>
      </c>
      <c r="H243" s="6">
        <f t="shared" si="6"/>
        <v>0.40863631781580484</v>
      </c>
      <c r="I243" s="6">
        <f t="shared" si="7"/>
        <v>408.63631781580483</v>
      </c>
    </row>
    <row r="244" spans="1:9" x14ac:dyDescent="0.35">
      <c r="A244" s="4">
        <v>243</v>
      </c>
      <c r="B244" s="5" t="s">
        <v>234</v>
      </c>
      <c r="C244" s="5" t="s">
        <v>258</v>
      </c>
      <c r="D244" s="6">
        <v>0.37518881509678398</v>
      </c>
      <c r="E244" s="6">
        <v>22.420513</v>
      </c>
      <c r="F244" s="6">
        <v>85.518268000000006</v>
      </c>
      <c r="G244" s="6">
        <v>34.734153946467998</v>
      </c>
      <c r="H244" s="6">
        <f t="shared" si="6"/>
        <v>4.0251216070463256</v>
      </c>
      <c r="I244" s="6">
        <f t="shared" si="7"/>
        <v>4025.1216070463256</v>
      </c>
    </row>
    <row r="245" spans="1:9" x14ac:dyDescent="0.35">
      <c r="A245" s="4">
        <v>244</v>
      </c>
      <c r="B245" s="5" t="s">
        <v>259</v>
      </c>
      <c r="C245" s="5" t="s">
        <v>260</v>
      </c>
      <c r="D245" s="6">
        <v>0.30385459880667398</v>
      </c>
      <c r="E245" s="6">
        <v>17.952705000000002</v>
      </c>
      <c r="F245" s="6">
        <v>77.224834999999999</v>
      </c>
      <c r="G245" s="6">
        <v>59.48697934801406</v>
      </c>
      <c r="H245" s="6">
        <f t="shared" si="6"/>
        <v>8.5119343810918338</v>
      </c>
      <c r="I245" s="6">
        <f t="shared" si="7"/>
        <v>8511.9343810918344</v>
      </c>
    </row>
    <row r="246" spans="1:9" x14ac:dyDescent="0.35">
      <c r="A246" s="4">
        <v>245</v>
      </c>
      <c r="B246" s="5" t="s">
        <v>259</v>
      </c>
      <c r="C246" s="5" t="s">
        <v>261</v>
      </c>
      <c r="D246" s="6">
        <v>0.30385459880667398</v>
      </c>
      <c r="E246" s="6">
        <v>16.221195000000002</v>
      </c>
      <c r="F246" s="6">
        <v>75.626220000000004</v>
      </c>
      <c r="G246" s="6">
        <v>48.092045228893596</v>
      </c>
      <c r="H246" s="6">
        <f t="shared" si="6"/>
        <v>6.8814442711236614</v>
      </c>
      <c r="I246" s="6">
        <f t="shared" si="7"/>
        <v>6881.4442711236616</v>
      </c>
    </row>
    <row r="247" spans="1:9" x14ac:dyDescent="0.35">
      <c r="A247" s="4">
        <v>246</v>
      </c>
      <c r="B247" s="5" t="s">
        <v>259</v>
      </c>
      <c r="C247" s="5" t="s">
        <v>262</v>
      </c>
      <c r="D247" s="6">
        <v>0.30385459880667398</v>
      </c>
      <c r="E247" s="6">
        <v>15.109767</v>
      </c>
      <c r="F247" s="6">
        <v>76.531782000000007</v>
      </c>
      <c r="G247" s="6">
        <v>72.633313848154799</v>
      </c>
      <c r="H247" s="6">
        <f t="shared" si="6"/>
        <v>10.393030678862035</v>
      </c>
      <c r="I247" s="6">
        <f t="shared" si="7"/>
        <v>10393.030678862035</v>
      </c>
    </row>
    <row r="248" spans="1:9" x14ac:dyDescent="0.35">
      <c r="A248" s="4">
        <v>247</v>
      </c>
      <c r="B248" s="5" t="s">
        <v>259</v>
      </c>
      <c r="C248" s="5" t="s">
        <v>263</v>
      </c>
      <c r="D248" s="6">
        <v>0.30385459880667398</v>
      </c>
      <c r="E248" s="6">
        <v>16.119318</v>
      </c>
      <c r="F248" s="6">
        <v>74.822564</v>
      </c>
      <c r="G248" s="6">
        <v>135.97336279343676</v>
      </c>
      <c r="H248" s="6">
        <f t="shared" si="6"/>
        <v>19.456297064657843</v>
      </c>
      <c r="I248" s="6">
        <f t="shared" si="7"/>
        <v>19456.297064657843</v>
      </c>
    </row>
    <row r="249" spans="1:9" x14ac:dyDescent="0.35">
      <c r="A249" s="4">
        <v>248</v>
      </c>
      <c r="B249" s="5" t="s">
        <v>259</v>
      </c>
      <c r="C249" s="5" t="s">
        <v>264</v>
      </c>
      <c r="D249" s="6">
        <v>0.30385459880667398</v>
      </c>
      <c r="E249" s="6">
        <v>13.227221</v>
      </c>
      <c r="F249" s="6">
        <v>77.574233000000007</v>
      </c>
      <c r="G249" s="6">
        <v>23.857166440061622</v>
      </c>
      <c r="H249" s="6">
        <f t="shared" si="6"/>
        <v>3.4136988880974366</v>
      </c>
      <c r="I249" s="6">
        <f t="shared" si="7"/>
        <v>3413.6988880974368</v>
      </c>
    </row>
    <row r="250" spans="1:9" x14ac:dyDescent="0.35">
      <c r="A250" s="4">
        <v>249</v>
      </c>
      <c r="B250" s="5" t="s">
        <v>259</v>
      </c>
      <c r="C250" s="5" t="s">
        <v>265</v>
      </c>
      <c r="D250" s="6">
        <v>0.30385459880667398</v>
      </c>
      <c r="E250" s="6">
        <v>12.951599</v>
      </c>
      <c r="F250" s="6">
        <v>77.593765000000005</v>
      </c>
      <c r="G250" s="6">
        <v>18.922457890942855</v>
      </c>
      <c r="H250" s="6">
        <f t="shared" si="6"/>
        <v>2.7075962111708081</v>
      </c>
      <c r="I250" s="6">
        <f t="shared" si="7"/>
        <v>2707.5962111708081</v>
      </c>
    </row>
    <row r="251" spans="1:9" x14ac:dyDescent="0.35">
      <c r="A251" s="4">
        <v>250</v>
      </c>
      <c r="B251" s="5" t="s">
        <v>259</v>
      </c>
      <c r="C251" s="5" t="s">
        <v>266</v>
      </c>
      <c r="D251" s="6">
        <v>0.30385459880667398</v>
      </c>
      <c r="E251" s="6">
        <v>11.958284000000001</v>
      </c>
      <c r="F251" s="6">
        <v>77.097048000000001</v>
      </c>
      <c r="G251" s="6">
        <v>33.443450697115182</v>
      </c>
      <c r="H251" s="6">
        <f t="shared" si="6"/>
        <v>4.7853910373519062</v>
      </c>
      <c r="I251" s="6">
        <f t="shared" si="7"/>
        <v>4785.3910373519066</v>
      </c>
    </row>
    <row r="252" spans="1:9" x14ac:dyDescent="0.35">
      <c r="A252" s="4">
        <v>251</v>
      </c>
      <c r="B252" s="5" t="s">
        <v>259</v>
      </c>
      <c r="C252" s="5" t="s">
        <v>267</v>
      </c>
      <c r="D252" s="6">
        <v>0.30385459880667398</v>
      </c>
      <c r="E252" s="6">
        <v>13.577875000000001</v>
      </c>
      <c r="F252" s="6">
        <v>77.835265000000007</v>
      </c>
      <c r="G252" s="6">
        <v>84.909922515061496</v>
      </c>
      <c r="H252" s="6">
        <f t="shared" si="6"/>
        <v>12.149678747739678</v>
      </c>
      <c r="I252" s="6">
        <f t="shared" si="7"/>
        <v>12149.678747739677</v>
      </c>
    </row>
    <row r="253" spans="1:9" x14ac:dyDescent="0.35">
      <c r="A253" s="4">
        <v>252</v>
      </c>
      <c r="B253" s="5" t="s">
        <v>259</v>
      </c>
      <c r="C253" s="5" t="s">
        <v>268</v>
      </c>
      <c r="D253" s="6">
        <v>0.30385459880667398</v>
      </c>
      <c r="E253" s="6">
        <v>13.454469</v>
      </c>
      <c r="F253" s="6">
        <v>75.690224999999998</v>
      </c>
      <c r="G253" s="6">
        <v>27.231740197165003</v>
      </c>
      <c r="H253" s="6">
        <f t="shared" si="6"/>
        <v>3.8965633854956812</v>
      </c>
      <c r="I253" s="6">
        <f t="shared" si="7"/>
        <v>3896.5633854956814</v>
      </c>
    </row>
    <row r="254" spans="1:9" x14ac:dyDescent="0.35">
      <c r="A254" s="4">
        <v>253</v>
      </c>
      <c r="B254" s="5" t="s">
        <v>259</v>
      </c>
      <c r="C254" s="5" t="s">
        <v>269</v>
      </c>
      <c r="D254" s="6">
        <v>0.30385459880667398</v>
      </c>
      <c r="E254" s="6">
        <v>14.167714</v>
      </c>
      <c r="F254" s="6">
        <v>76.514698999999993</v>
      </c>
      <c r="G254" s="6">
        <v>160.628650414665</v>
      </c>
      <c r="H254" s="6">
        <f t="shared" si="6"/>
        <v>22.984198341188986</v>
      </c>
      <c r="I254" s="6">
        <f t="shared" si="7"/>
        <v>22984.198341188985</v>
      </c>
    </row>
    <row r="255" spans="1:9" x14ac:dyDescent="0.35">
      <c r="A255" s="4">
        <v>254</v>
      </c>
      <c r="B255" s="5" t="s">
        <v>259</v>
      </c>
      <c r="C255" s="5" t="s">
        <v>270</v>
      </c>
      <c r="D255" s="6">
        <v>0.30385459880667398</v>
      </c>
      <c r="E255" s="6">
        <v>14.408143000000001</v>
      </c>
      <c r="F255" s="6">
        <v>75.953709000000003</v>
      </c>
      <c r="G255" s="6">
        <v>28.720218199688727</v>
      </c>
      <c r="H255" s="6">
        <f t="shared" si="6"/>
        <v>4.1095482642715702</v>
      </c>
      <c r="I255" s="6">
        <f t="shared" si="7"/>
        <v>4109.5482642715706</v>
      </c>
    </row>
    <row r="256" spans="1:9" x14ac:dyDescent="0.35">
      <c r="A256" s="4">
        <v>255</v>
      </c>
      <c r="B256" s="5" t="s">
        <v>259</v>
      </c>
      <c r="C256" s="5" t="s">
        <v>271</v>
      </c>
      <c r="D256" s="6">
        <v>0.30385459880667398</v>
      </c>
      <c r="E256" s="6">
        <v>12.852941</v>
      </c>
      <c r="F256" s="6">
        <v>75.251208000000005</v>
      </c>
      <c r="G256" s="6">
        <v>20.221854529777506</v>
      </c>
      <c r="H256" s="6">
        <f t="shared" si="6"/>
        <v>2.8935256203624529</v>
      </c>
      <c r="I256" s="6">
        <f t="shared" si="7"/>
        <v>2893.5256203624531</v>
      </c>
    </row>
    <row r="257" spans="1:9" x14ac:dyDescent="0.35">
      <c r="A257" s="4">
        <v>256</v>
      </c>
      <c r="B257" s="5" t="s">
        <v>259</v>
      </c>
      <c r="C257" s="5" t="s">
        <v>272</v>
      </c>
      <c r="D257" s="6">
        <v>0.30385459880667398</v>
      </c>
      <c r="E257" s="6">
        <v>15.390010999999999</v>
      </c>
      <c r="F257" s="6">
        <v>75.152230000000003</v>
      </c>
      <c r="G257" s="6">
        <v>7.9891788539388129</v>
      </c>
      <c r="H257" s="6">
        <f t="shared" si="6"/>
        <v>1.1431638807157536</v>
      </c>
      <c r="I257" s="6">
        <f t="shared" si="7"/>
        <v>1143.1638807157535</v>
      </c>
    </row>
    <row r="258" spans="1:9" x14ac:dyDescent="0.35">
      <c r="A258" s="4">
        <v>257</v>
      </c>
      <c r="B258" s="5" t="s">
        <v>259</v>
      </c>
      <c r="C258" s="5" t="s">
        <v>273</v>
      </c>
      <c r="D258" s="6">
        <v>0.30385459880667398</v>
      </c>
      <c r="E258" s="6">
        <v>15.430818</v>
      </c>
      <c r="F258" s="6">
        <v>75.665280999999993</v>
      </c>
      <c r="G258" s="6">
        <v>19.602348401554554</v>
      </c>
      <c r="H258" s="6">
        <f t="shared" ref="H258:H321" si="8">G258*0.05/(D258*1.15)</f>
        <v>2.8048810872240582</v>
      </c>
      <c r="I258" s="6">
        <f t="shared" ref="I258:I321" si="9">H258*1000</f>
        <v>2804.8810872240583</v>
      </c>
    </row>
    <row r="259" spans="1:9" x14ac:dyDescent="0.35">
      <c r="A259" s="4">
        <v>258</v>
      </c>
      <c r="B259" s="5" t="s">
        <v>259</v>
      </c>
      <c r="C259" s="5" t="s">
        <v>274</v>
      </c>
      <c r="D259" s="6">
        <v>0.30385459880667398</v>
      </c>
      <c r="E259" s="6">
        <v>14.738512</v>
      </c>
      <c r="F259" s="6">
        <v>75.416730999999999</v>
      </c>
      <c r="G259" s="6">
        <v>12.280685739588868</v>
      </c>
      <c r="H259" s="6">
        <f t="shared" si="8"/>
        <v>1.7572314532672679</v>
      </c>
      <c r="I259" s="6">
        <f t="shared" si="9"/>
        <v>1757.2314532672679</v>
      </c>
    </row>
    <row r="260" spans="1:9" x14ac:dyDescent="0.35">
      <c r="A260" s="4">
        <v>259</v>
      </c>
      <c r="B260" s="5" t="s">
        <v>259</v>
      </c>
      <c r="C260" s="5" t="s">
        <v>275</v>
      </c>
      <c r="D260" s="6">
        <v>0.30385459880667398</v>
      </c>
      <c r="E260" s="6">
        <v>12.996047000000001</v>
      </c>
      <c r="F260" s="6">
        <v>76.107650000000007</v>
      </c>
      <c r="G260" s="6">
        <v>51.227230183936555</v>
      </c>
      <c r="H260" s="6">
        <f t="shared" si="8"/>
        <v>7.3300548562029482</v>
      </c>
      <c r="I260" s="6">
        <f t="shared" si="9"/>
        <v>7330.054856202948</v>
      </c>
    </row>
    <row r="261" spans="1:9" x14ac:dyDescent="0.35">
      <c r="A261" s="4">
        <v>260</v>
      </c>
      <c r="B261" s="5" t="s">
        <v>259</v>
      </c>
      <c r="C261" s="5" t="s">
        <v>276</v>
      </c>
      <c r="D261" s="6">
        <v>0.30385459880667398</v>
      </c>
      <c r="E261" s="6">
        <v>17.260286000000001</v>
      </c>
      <c r="F261" s="6">
        <v>76.868841000000003</v>
      </c>
      <c r="G261" s="6">
        <v>57.157643745647462</v>
      </c>
      <c r="H261" s="6">
        <f t="shared" si="8"/>
        <v>8.1786320010383502</v>
      </c>
      <c r="I261" s="6">
        <f t="shared" si="9"/>
        <v>8178.6320010383506</v>
      </c>
    </row>
    <row r="262" spans="1:9" x14ac:dyDescent="0.35">
      <c r="A262" s="4">
        <v>261</v>
      </c>
      <c r="B262" s="5" t="s">
        <v>259</v>
      </c>
      <c r="C262" s="5" t="s">
        <v>277</v>
      </c>
      <c r="D262" s="6">
        <v>0.30385459880667398</v>
      </c>
      <c r="E262" s="6">
        <v>12.324617</v>
      </c>
      <c r="F262" s="6">
        <v>75.801500000000004</v>
      </c>
      <c r="G262" s="6">
        <v>3.5301821543964369</v>
      </c>
      <c r="H262" s="6">
        <f t="shared" si="8"/>
        <v>0.50513035257230676</v>
      </c>
      <c r="I262" s="6">
        <f t="shared" si="9"/>
        <v>505.13035257230678</v>
      </c>
    </row>
    <row r="263" spans="1:9" x14ac:dyDescent="0.35">
      <c r="A263" s="4">
        <v>262</v>
      </c>
      <c r="B263" s="5" t="s">
        <v>259</v>
      </c>
      <c r="C263" s="5" t="s">
        <v>278</v>
      </c>
      <c r="D263" s="6">
        <v>0.30385459880667398</v>
      </c>
      <c r="E263" s="6">
        <v>13.139374999999999</v>
      </c>
      <c r="F263" s="6">
        <v>78.217695000000006</v>
      </c>
      <c r="G263" s="6">
        <v>48.236871902509208</v>
      </c>
      <c r="H263" s="6">
        <f t="shared" si="8"/>
        <v>6.9021673798771914</v>
      </c>
      <c r="I263" s="6">
        <f t="shared" si="9"/>
        <v>6902.1673798771917</v>
      </c>
    </row>
    <row r="264" spans="1:9" x14ac:dyDescent="0.35">
      <c r="A264" s="4">
        <v>263</v>
      </c>
      <c r="B264" s="5" t="s">
        <v>259</v>
      </c>
      <c r="C264" s="5" t="s">
        <v>279</v>
      </c>
      <c r="D264" s="6">
        <v>0.30385459880667398</v>
      </c>
      <c r="E264" s="6">
        <v>15.562287</v>
      </c>
      <c r="F264" s="6">
        <v>76.221457000000001</v>
      </c>
      <c r="G264" s="6">
        <v>60.430023342729726</v>
      </c>
      <c r="H264" s="6">
        <f t="shared" si="8"/>
        <v>8.6468736348492286</v>
      </c>
      <c r="I264" s="6">
        <f t="shared" si="9"/>
        <v>8646.8736348492293</v>
      </c>
    </row>
    <row r="265" spans="1:9" x14ac:dyDescent="0.35">
      <c r="A265" s="4">
        <v>264</v>
      </c>
      <c r="B265" s="5" t="s">
        <v>259</v>
      </c>
      <c r="C265" s="5" t="s">
        <v>280</v>
      </c>
      <c r="D265" s="6">
        <v>0.30385459880667398</v>
      </c>
      <c r="E265" s="6">
        <v>12.611193999999999</v>
      </c>
      <c r="F265" s="6">
        <v>76.797562999999997</v>
      </c>
      <c r="G265" s="6">
        <v>71.848897044617274</v>
      </c>
      <c r="H265" s="6">
        <f t="shared" si="8"/>
        <v>10.280789236578077</v>
      </c>
      <c r="I265" s="6">
        <f t="shared" si="9"/>
        <v>10280.789236578077</v>
      </c>
    </row>
    <row r="266" spans="1:9" x14ac:dyDescent="0.35">
      <c r="A266" s="4">
        <v>265</v>
      </c>
      <c r="B266" s="5" t="s">
        <v>259</v>
      </c>
      <c r="C266" s="5" t="s">
        <v>281</v>
      </c>
      <c r="D266" s="6">
        <v>0.30385459880667398</v>
      </c>
      <c r="E266" s="6">
        <v>12.210203</v>
      </c>
      <c r="F266" s="6">
        <v>76.440524999999994</v>
      </c>
      <c r="G266" s="6">
        <v>48.625483191721074</v>
      </c>
      <c r="H266" s="6">
        <f t="shared" si="8"/>
        <v>6.957773393659993</v>
      </c>
      <c r="I266" s="6">
        <f t="shared" si="9"/>
        <v>6957.7733936599934</v>
      </c>
    </row>
    <row r="267" spans="1:9" x14ac:dyDescent="0.35">
      <c r="A267" s="4">
        <v>266</v>
      </c>
      <c r="B267" s="5" t="s">
        <v>259</v>
      </c>
      <c r="C267" s="5" t="s">
        <v>282</v>
      </c>
      <c r="D267" s="6">
        <v>0.30385459880667398</v>
      </c>
      <c r="E267" s="6">
        <v>16.090558999999999</v>
      </c>
      <c r="F267" s="6">
        <v>76.891407000000001</v>
      </c>
      <c r="G267" s="6">
        <v>84.190832425988759</v>
      </c>
      <c r="H267" s="6">
        <f t="shared" si="8"/>
        <v>12.046784841890601</v>
      </c>
      <c r="I267" s="6">
        <f t="shared" si="9"/>
        <v>12046.7848418906</v>
      </c>
    </row>
    <row r="268" spans="1:9" x14ac:dyDescent="0.35">
      <c r="A268" s="4">
        <v>267</v>
      </c>
      <c r="B268" s="5" t="s">
        <v>259</v>
      </c>
      <c r="C268" s="5" t="s">
        <v>283</v>
      </c>
      <c r="D268" s="6">
        <v>0.30385459880667398</v>
      </c>
      <c r="E268" s="6">
        <v>12.678587</v>
      </c>
      <c r="F268" s="6">
        <v>77.335680999999994</v>
      </c>
      <c r="G268" s="6">
        <v>44.947103549762836</v>
      </c>
      <c r="H268" s="6">
        <f t="shared" si="8"/>
        <v>6.4314376058244678</v>
      </c>
      <c r="I268" s="6">
        <f t="shared" si="9"/>
        <v>6431.4376058244679</v>
      </c>
    </row>
    <row r="269" spans="1:9" x14ac:dyDescent="0.35">
      <c r="A269" s="4">
        <v>268</v>
      </c>
      <c r="B269" s="5" t="s">
        <v>259</v>
      </c>
      <c r="C269" s="5" t="s">
        <v>284</v>
      </c>
      <c r="D269" s="6">
        <v>0.30385459880667398</v>
      </c>
      <c r="E269" s="6">
        <v>14.042723000000001</v>
      </c>
      <c r="F269" s="6">
        <v>75.220403000000005</v>
      </c>
      <c r="G269" s="6">
        <v>21.469391070328481</v>
      </c>
      <c r="H269" s="6">
        <f t="shared" si="8"/>
        <v>3.0720344182131663</v>
      </c>
      <c r="I269" s="6">
        <f t="shared" si="9"/>
        <v>3072.0344182131662</v>
      </c>
    </row>
    <row r="270" spans="1:9" x14ac:dyDescent="0.35">
      <c r="A270" s="4">
        <v>269</v>
      </c>
      <c r="B270" s="5" t="s">
        <v>259</v>
      </c>
      <c r="C270" s="5" t="s">
        <v>285</v>
      </c>
      <c r="D270" s="6">
        <v>0.30385459880667398</v>
      </c>
      <c r="E270" s="6">
        <v>13.520376000000001</v>
      </c>
      <c r="F270" s="6">
        <v>76.945531000000003</v>
      </c>
      <c r="G270" s="6">
        <v>183.66107785413104</v>
      </c>
      <c r="H270" s="6">
        <f t="shared" si="8"/>
        <v>26.279886122796587</v>
      </c>
      <c r="I270" s="6">
        <f t="shared" si="9"/>
        <v>26279.886122796586</v>
      </c>
    </row>
    <row r="271" spans="1:9" x14ac:dyDescent="0.35">
      <c r="A271" s="4">
        <v>270</v>
      </c>
      <c r="B271" s="5" t="s">
        <v>259</v>
      </c>
      <c r="C271" s="5" t="s">
        <v>286</v>
      </c>
      <c r="D271" s="6">
        <v>0.30385459880667398</v>
      </c>
      <c r="E271" s="6">
        <v>13.497749000000001</v>
      </c>
      <c r="F271" s="6">
        <v>74.872219000000001</v>
      </c>
      <c r="G271" s="6">
        <v>17.172389047989693</v>
      </c>
      <c r="H271" s="6">
        <f t="shared" si="8"/>
        <v>2.4571805518638787</v>
      </c>
      <c r="I271" s="6">
        <f t="shared" si="9"/>
        <v>2457.1805518638789</v>
      </c>
    </row>
    <row r="272" spans="1:9" x14ac:dyDescent="0.35">
      <c r="A272" s="4">
        <v>271</v>
      </c>
      <c r="B272" s="5" t="s">
        <v>259</v>
      </c>
      <c r="C272" s="5" t="s">
        <v>287</v>
      </c>
      <c r="D272" s="6">
        <v>0.30385459880667398</v>
      </c>
      <c r="E272" s="6">
        <v>14.790267999999999</v>
      </c>
      <c r="F272" s="6">
        <v>74.619737000000001</v>
      </c>
      <c r="G272" s="6">
        <v>3.5091781674958287</v>
      </c>
      <c r="H272" s="6">
        <f t="shared" si="8"/>
        <v>0.50212491238692847</v>
      </c>
      <c r="I272" s="6">
        <f t="shared" si="9"/>
        <v>502.12491238692849</v>
      </c>
    </row>
    <row r="273" spans="1:9" x14ac:dyDescent="0.35">
      <c r="A273" s="4">
        <v>272</v>
      </c>
      <c r="B273" s="5" t="s">
        <v>259</v>
      </c>
      <c r="C273" s="5" t="s">
        <v>288</v>
      </c>
      <c r="D273" s="6">
        <v>0.30385459880667398</v>
      </c>
      <c r="E273" s="6">
        <v>16.793824999999998</v>
      </c>
      <c r="F273" s="6">
        <v>75.953029000000001</v>
      </c>
      <c r="G273" s="6">
        <v>64.325549073792558</v>
      </c>
      <c r="H273" s="6">
        <f t="shared" si="8"/>
        <v>9.2042806467043103</v>
      </c>
      <c r="I273" s="6">
        <f t="shared" si="9"/>
        <v>9204.2806467043101</v>
      </c>
    </row>
    <row r="274" spans="1:9" x14ac:dyDescent="0.35">
      <c r="A274" s="4">
        <v>273</v>
      </c>
      <c r="B274" s="5" t="s">
        <v>259</v>
      </c>
      <c r="C274" s="5" t="s">
        <v>289</v>
      </c>
      <c r="D274" s="6">
        <v>0.30385459880667398</v>
      </c>
      <c r="E274" s="6">
        <v>16.626949</v>
      </c>
      <c r="F274" s="6">
        <v>76.912035000000003</v>
      </c>
      <c r="G274" s="6">
        <v>46.094772146893739</v>
      </c>
      <c r="H274" s="6">
        <f t="shared" si="8"/>
        <v>6.5956563961729824</v>
      </c>
      <c r="I274" s="6">
        <f t="shared" si="9"/>
        <v>6595.6563961729826</v>
      </c>
    </row>
    <row r="275" spans="1:9" x14ac:dyDescent="0.35">
      <c r="A275" s="4">
        <v>274</v>
      </c>
      <c r="B275" s="5" t="s">
        <v>290</v>
      </c>
      <c r="C275" s="5" t="s">
        <v>291</v>
      </c>
      <c r="D275" s="6">
        <v>0.28607636071978099</v>
      </c>
      <c r="E275" s="6">
        <v>9.4278650000000006</v>
      </c>
      <c r="F275" s="6">
        <v>76.447344999999999</v>
      </c>
      <c r="G275" s="6">
        <v>7.1756156283975612</v>
      </c>
      <c r="H275" s="6">
        <f t="shared" si="8"/>
        <v>1.0905594835107466</v>
      </c>
      <c r="I275" s="6">
        <f t="shared" si="9"/>
        <v>1090.5594835107465</v>
      </c>
    </row>
    <row r="276" spans="1:9" x14ac:dyDescent="0.35">
      <c r="A276" s="4">
        <v>275</v>
      </c>
      <c r="B276" s="5" t="s">
        <v>290</v>
      </c>
      <c r="C276" s="5" t="s">
        <v>292</v>
      </c>
      <c r="D276" s="6">
        <v>0.28607636071978099</v>
      </c>
      <c r="E276" s="6">
        <v>10.084446</v>
      </c>
      <c r="F276" s="6">
        <v>76.545872000000003</v>
      </c>
      <c r="G276" s="6">
        <v>2.1714218693386234</v>
      </c>
      <c r="H276" s="6">
        <f t="shared" si="8"/>
        <v>0.33001554639273489</v>
      </c>
      <c r="I276" s="6">
        <f t="shared" si="9"/>
        <v>330.0155463927349</v>
      </c>
    </row>
    <row r="277" spans="1:9" x14ac:dyDescent="0.35">
      <c r="A277" s="4">
        <v>276</v>
      </c>
      <c r="B277" s="5" t="s">
        <v>290</v>
      </c>
      <c r="C277" s="5" t="s">
        <v>293</v>
      </c>
      <c r="D277" s="6">
        <v>0.28607636071978099</v>
      </c>
      <c r="E277" s="6">
        <v>9.8389419999999994</v>
      </c>
      <c r="F277" s="6">
        <v>77.056984</v>
      </c>
      <c r="G277" s="6">
        <v>2.3254593756429802</v>
      </c>
      <c r="H277" s="6">
        <f t="shared" si="8"/>
        <v>0.35342636882471584</v>
      </c>
      <c r="I277" s="6">
        <f t="shared" si="9"/>
        <v>353.42636882471584</v>
      </c>
    </row>
    <row r="278" spans="1:9" x14ac:dyDescent="0.35">
      <c r="A278" s="4">
        <v>277</v>
      </c>
      <c r="B278" s="5" t="s">
        <v>290</v>
      </c>
      <c r="C278" s="5" t="s">
        <v>294</v>
      </c>
      <c r="D278" s="6">
        <v>0.28607636071978099</v>
      </c>
      <c r="E278" s="6">
        <v>12.462149</v>
      </c>
      <c r="F278" s="6">
        <v>75.151213999999996</v>
      </c>
      <c r="G278" s="6">
        <v>36.052281387307204</v>
      </c>
      <c r="H278" s="6">
        <f t="shared" si="8"/>
        <v>5.4792730554752476</v>
      </c>
      <c r="I278" s="6">
        <f t="shared" si="9"/>
        <v>5479.2730554752479</v>
      </c>
    </row>
    <row r="279" spans="1:9" x14ac:dyDescent="0.35">
      <c r="A279" s="4">
        <v>278</v>
      </c>
      <c r="B279" s="5" t="s">
        <v>290</v>
      </c>
      <c r="C279" s="5" t="s">
        <v>295</v>
      </c>
      <c r="D279" s="6">
        <v>0.28607636071978099</v>
      </c>
      <c r="E279" s="6">
        <v>12.000976</v>
      </c>
      <c r="F279" s="6">
        <v>75.523717000000005</v>
      </c>
      <c r="G279" s="6">
        <v>10.816305897764151</v>
      </c>
      <c r="H279" s="6">
        <f t="shared" si="8"/>
        <v>1.6438763702277801</v>
      </c>
      <c r="I279" s="6">
        <f t="shared" si="9"/>
        <v>1643.8763702277802</v>
      </c>
    </row>
    <row r="280" spans="1:9" x14ac:dyDescent="0.35">
      <c r="A280" s="4">
        <v>279</v>
      </c>
      <c r="B280" s="5" t="s">
        <v>290</v>
      </c>
      <c r="C280" s="5" t="s">
        <v>296</v>
      </c>
      <c r="D280" s="6">
        <v>0.28607636071978099</v>
      </c>
      <c r="E280" s="6">
        <v>8.962548</v>
      </c>
      <c r="F280" s="6">
        <v>76.871803</v>
      </c>
      <c r="G280" s="6">
        <v>1.2619844014619421</v>
      </c>
      <c r="H280" s="6">
        <f t="shared" si="8"/>
        <v>0.19179804609521689</v>
      </c>
      <c r="I280" s="6">
        <f t="shared" si="9"/>
        <v>191.79804609521688</v>
      </c>
    </row>
    <row r="281" spans="1:9" x14ac:dyDescent="0.35">
      <c r="A281" s="4">
        <v>280</v>
      </c>
      <c r="B281" s="5" t="s">
        <v>290</v>
      </c>
      <c r="C281" s="5" t="s">
        <v>297</v>
      </c>
      <c r="D281" s="6">
        <v>0.28607636071978099</v>
      </c>
      <c r="E281" s="6">
        <v>9.6376659999999994</v>
      </c>
      <c r="F281" s="6">
        <v>76.650790000000001</v>
      </c>
      <c r="G281" s="6">
        <v>1.5019250819933239</v>
      </c>
      <c r="H281" s="6">
        <f t="shared" si="8"/>
        <v>0.22826454572180796</v>
      </c>
      <c r="I281" s="6">
        <f t="shared" si="9"/>
        <v>228.26454572180796</v>
      </c>
    </row>
    <row r="282" spans="1:9" x14ac:dyDescent="0.35">
      <c r="A282" s="4">
        <v>281</v>
      </c>
      <c r="B282" s="5" t="s">
        <v>290</v>
      </c>
      <c r="C282" s="5" t="s">
        <v>298</v>
      </c>
      <c r="D282" s="6">
        <v>0.28607636071978099</v>
      </c>
      <c r="E282" s="6">
        <v>11.485424999999999</v>
      </c>
      <c r="F282" s="6">
        <v>75.833482000000004</v>
      </c>
      <c r="G282" s="6">
        <v>1.4453198685446387</v>
      </c>
      <c r="H282" s="6">
        <f t="shared" si="8"/>
        <v>0.21966161106930074</v>
      </c>
      <c r="I282" s="6">
        <f t="shared" si="9"/>
        <v>219.66161106930073</v>
      </c>
    </row>
    <row r="283" spans="1:9" x14ac:dyDescent="0.35">
      <c r="A283" s="4">
        <v>282</v>
      </c>
      <c r="B283" s="5" t="s">
        <v>290</v>
      </c>
      <c r="C283" s="5" t="s">
        <v>299</v>
      </c>
      <c r="D283" s="6">
        <v>0.28607636071978099</v>
      </c>
      <c r="E283" s="6">
        <v>11.132991000000001</v>
      </c>
      <c r="F283" s="6">
        <v>76.154077000000001</v>
      </c>
      <c r="G283" s="6">
        <v>3.4240543494578173</v>
      </c>
      <c r="H283" s="6">
        <f t="shared" si="8"/>
        <v>0.52039227520487175</v>
      </c>
      <c r="I283" s="6">
        <f t="shared" si="9"/>
        <v>520.39227520487179</v>
      </c>
    </row>
    <row r="284" spans="1:9" x14ac:dyDescent="0.35">
      <c r="A284" s="4">
        <v>283</v>
      </c>
      <c r="B284" s="5" t="s">
        <v>290</v>
      </c>
      <c r="C284" s="5" t="s">
        <v>300</v>
      </c>
      <c r="D284" s="6">
        <v>0.28607636071978099</v>
      </c>
      <c r="E284" s="6">
        <v>10.795191000000001</v>
      </c>
      <c r="F284" s="6">
        <v>76.556595999999999</v>
      </c>
      <c r="G284" s="6">
        <v>11.009741158885927</v>
      </c>
      <c r="H284" s="6">
        <f t="shared" si="8"/>
        <v>1.6732749151591559</v>
      </c>
      <c r="I284" s="6">
        <f t="shared" si="9"/>
        <v>1673.2749151591559</v>
      </c>
    </row>
    <row r="285" spans="1:9" x14ac:dyDescent="0.35">
      <c r="A285" s="4">
        <v>284</v>
      </c>
      <c r="B285" s="5" t="s">
        <v>290</v>
      </c>
      <c r="C285" s="5" t="s">
        <v>301</v>
      </c>
      <c r="D285" s="6">
        <v>0.28607636071978099</v>
      </c>
      <c r="E285" s="6">
        <v>9.284929</v>
      </c>
      <c r="F285" s="6">
        <v>76.926488000000006</v>
      </c>
      <c r="G285" s="6">
        <v>0.48501492274773311</v>
      </c>
      <c r="H285" s="6">
        <f t="shared" si="8"/>
        <v>7.3713204697517132E-2</v>
      </c>
      <c r="I285" s="6">
        <f t="shared" si="9"/>
        <v>73.713204697517128</v>
      </c>
    </row>
    <row r="286" spans="1:9" x14ac:dyDescent="0.35">
      <c r="A286" s="4">
        <v>285</v>
      </c>
      <c r="B286" s="5" t="s">
        <v>290</v>
      </c>
      <c r="C286" s="5" t="s">
        <v>302</v>
      </c>
      <c r="D286" s="6">
        <v>0.28607636071978099</v>
      </c>
      <c r="E286" s="6">
        <v>8.6092980000000008</v>
      </c>
      <c r="F286" s="6">
        <v>77.012344999999996</v>
      </c>
      <c r="G286" s="6">
        <v>0.27993430659190371</v>
      </c>
      <c r="H286" s="6">
        <f t="shared" si="8"/>
        <v>4.2544783419785945E-2</v>
      </c>
      <c r="I286" s="6">
        <f t="shared" si="9"/>
        <v>42.544783419785944</v>
      </c>
    </row>
    <row r="287" spans="1:9" x14ac:dyDescent="0.35">
      <c r="A287" s="4">
        <v>286</v>
      </c>
      <c r="B287" s="5" t="s">
        <v>290</v>
      </c>
      <c r="C287" s="5" t="s">
        <v>303</v>
      </c>
      <c r="D287" s="6">
        <v>0.28607636071978099</v>
      </c>
      <c r="E287" s="6">
        <v>10.471769</v>
      </c>
      <c r="F287" s="6">
        <v>76.314747999999994</v>
      </c>
      <c r="G287" s="6">
        <v>3.5265359006714596</v>
      </c>
      <c r="H287" s="6">
        <f t="shared" si="8"/>
        <v>0.53596755589836798</v>
      </c>
      <c r="I287" s="6">
        <f t="shared" si="9"/>
        <v>535.967555898368</v>
      </c>
    </row>
    <row r="288" spans="1:9" x14ac:dyDescent="0.35">
      <c r="A288" s="4">
        <v>287</v>
      </c>
      <c r="B288" s="5" t="s">
        <v>290</v>
      </c>
      <c r="C288" s="5" t="s">
        <v>304</v>
      </c>
      <c r="D288" s="6">
        <v>0.28607636071978099</v>
      </c>
      <c r="E288" s="6">
        <v>11.712429999999999</v>
      </c>
      <c r="F288" s="6">
        <v>76.097835000000003</v>
      </c>
      <c r="G288" s="6">
        <v>0.14440585119474983</v>
      </c>
      <c r="H288" s="6">
        <f t="shared" si="8"/>
        <v>2.1946990843773054E-2</v>
      </c>
      <c r="I288" s="6">
        <f t="shared" si="9"/>
        <v>21.946990843773055</v>
      </c>
    </row>
    <row r="289" spans="1:9" x14ac:dyDescent="0.35">
      <c r="A289" s="4">
        <v>288</v>
      </c>
      <c r="B289" s="5" t="s">
        <v>305</v>
      </c>
      <c r="C289" s="5" t="s">
        <v>306</v>
      </c>
      <c r="D289" s="6">
        <v>0.51185691956038604</v>
      </c>
      <c r="E289" s="6">
        <v>33.902776000000003</v>
      </c>
      <c r="F289" s="6">
        <v>76.497276999999997</v>
      </c>
      <c r="G289" s="6">
        <v>11.975844</v>
      </c>
      <c r="H289" s="6">
        <f t="shared" si="8"/>
        <v>1.0172547242546155</v>
      </c>
      <c r="I289" s="6">
        <f t="shared" si="9"/>
        <v>1017.2547242546154</v>
      </c>
    </row>
    <row r="290" spans="1:9" x14ac:dyDescent="0.35">
      <c r="A290" s="4">
        <v>289</v>
      </c>
      <c r="B290" s="5" t="s">
        <v>305</v>
      </c>
      <c r="C290" s="5" t="s">
        <v>307</v>
      </c>
      <c r="D290" s="6">
        <v>0.51185691956038604</v>
      </c>
      <c r="E290" s="6">
        <v>35.051461000000003</v>
      </c>
      <c r="F290" s="6">
        <v>76.838600999999997</v>
      </c>
      <c r="G290" s="6">
        <v>88.759015000000105</v>
      </c>
      <c r="H290" s="6">
        <f t="shared" si="8"/>
        <v>7.5393873975760197</v>
      </c>
      <c r="I290" s="6">
        <f t="shared" si="9"/>
        <v>7539.3873975760198</v>
      </c>
    </row>
    <row r="291" spans="1:9" x14ac:dyDescent="0.35">
      <c r="A291" s="4">
        <v>290</v>
      </c>
      <c r="B291" s="5" t="s">
        <v>308</v>
      </c>
      <c r="C291" s="5" t="s">
        <v>309</v>
      </c>
      <c r="D291" s="6">
        <v>0.37213259562103301</v>
      </c>
      <c r="E291" s="6">
        <v>23.826377000000001</v>
      </c>
      <c r="F291" s="6">
        <v>76.070937000000001</v>
      </c>
      <c r="G291" s="6">
        <v>90.538803000000001</v>
      </c>
      <c r="H291" s="6">
        <f t="shared" si="8"/>
        <v>10.578137314423646</v>
      </c>
      <c r="I291" s="6">
        <f t="shared" si="9"/>
        <v>10578.137314423646</v>
      </c>
    </row>
    <row r="292" spans="1:9" x14ac:dyDescent="0.35">
      <c r="A292" s="4">
        <v>291</v>
      </c>
      <c r="B292" s="5" t="s">
        <v>308</v>
      </c>
      <c r="C292" s="5" t="s">
        <v>310</v>
      </c>
      <c r="D292" s="6">
        <v>0.37213259562103301</v>
      </c>
      <c r="E292" s="6">
        <v>22.314239000000001</v>
      </c>
      <c r="F292" s="6">
        <v>74.363755999999995</v>
      </c>
      <c r="G292" s="6">
        <v>9.8404019999999992</v>
      </c>
      <c r="H292" s="6">
        <f t="shared" si="8"/>
        <v>1.1497073093083532</v>
      </c>
      <c r="I292" s="6">
        <f t="shared" si="9"/>
        <v>1149.7073093083532</v>
      </c>
    </row>
    <row r="293" spans="1:9" x14ac:dyDescent="0.35">
      <c r="A293" s="4">
        <v>292</v>
      </c>
      <c r="B293" s="5" t="s">
        <v>308</v>
      </c>
      <c r="C293" s="5" t="s">
        <v>311</v>
      </c>
      <c r="D293" s="6">
        <v>0.37213259562103301</v>
      </c>
      <c r="E293" s="6">
        <v>23.056889999999999</v>
      </c>
      <c r="F293" s="6">
        <v>81.682429999999997</v>
      </c>
      <c r="G293" s="6">
        <v>57.904482999999999</v>
      </c>
      <c r="H293" s="6">
        <f t="shared" si="8"/>
        <v>6.765293465330104</v>
      </c>
      <c r="I293" s="6">
        <f t="shared" si="9"/>
        <v>6765.2934653301036</v>
      </c>
    </row>
    <row r="294" spans="1:9" x14ac:dyDescent="0.35">
      <c r="A294" s="4">
        <v>293</v>
      </c>
      <c r="B294" s="5" t="s">
        <v>308</v>
      </c>
      <c r="C294" s="5" t="s">
        <v>312</v>
      </c>
      <c r="D294" s="6">
        <v>0.37213259562103301</v>
      </c>
      <c r="E294" s="6">
        <v>24.609293999999998</v>
      </c>
      <c r="F294" s="6">
        <v>77.875393000000003</v>
      </c>
      <c r="G294" s="6">
        <v>15.21956</v>
      </c>
      <c r="H294" s="6">
        <f t="shared" si="8"/>
        <v>1.7781833888958034</v>
      </c>
      <c r="I294" s="6">
        <f t="shared" si="9"/>
        <v>1778.1833888958033</v>
      </c>
    </row>
    <row r="295" spans="1:9" x14ac:dyDescent="0.35">
      <c r="A295" s="4">
        <v>294</v>
      </c>
      <c r="B295" s="5" t="s">
        <v>308</v>
      </c>
      <c r="C295" s="5" t="s">
        <v>313</v>
      </c>
      <c r="D295" s="6">
        <v>0.37213259562103301</v>
      </c>
      <c r="E295" s="6">
        <v>21.880675</v>
      </c>
      <c r="F295" s="6">
        <v>80.359503000000004</v>
      </c>
      <c r="G295" s="6">
        <v>40.357587000000002</v>
      </c>
      <c r="H295" s="6">
        <f t="shared" si="8"/>
        <v>4.715194842644415</v>
      </c>
      <c r="I295" s="6">
        <f t="shared" si="9"/>
        <v>4715.1948426444151</v>
      </c>
    </row>
    <row r="296" spans="1:9" x14ac:dyDescent="0.35">
      <c r="A296" s="4">
        <v>295</v>
      </c>
      <c r="B296" s="5" t="s">
        <v>308</v>
      </c>
      <c r="C296" s="5" t="s">
        <v>314</v>
      </c>
      <c r="D296" s="6">
        <v>0.37213259562103301</v>
      </c>
      <c r="E296" s="6">
        <v>21.788153999999999</v>
      </c>
      <c r="F296" s="6">
        <v>75.021203</v>
      </c>
      <c r="G296" s="6">
        <v>59.347516000000098</v>
      </c>
      <c r="H296" s="6">
        <f t="shared" si="8"/>
        <v>6.9338908039015639</v>
      </c>
      <c r="I296" s="6">
        <f t="shared" si="9"/>
        <v>6933.8908039015641</v>
      </c>
    </row>
    <row r="297" spans="1:9" x14ac:dyDescent="0.35">
      <c r="A297" s="4">
        <v>296</v>
      </c>
      <c r="B297" s="5" t="s">
        <v>308</v>
      </c>
      <c r="C297" s="5" t="s">
        <v>315</v>
      </c>
      <c r="D297" s="6">
        <v>0.37213259562103301</v>
      </c>
      <c r="E297" s="6">
        <v>21.878277000000001</v>
      </c>
      <c r="F297" s="6">
        <v>77.871167999999997</v>
      </c>
      <c r="G297" s="6">
        <v>56.903767000000002</v>
      </c>
      <c r="H297" s="6">
        <f t="shared" si="8"/>
        <v>6.6483744106266665</v>
      </c>
      <c r="I297" s="6">
        <f t="shared" si="9"/>
        <v>6648.3744106266668</v>
      </c>
    </row>
    <row r="298" spans="1:9" x14ac:dyDescent="0.35">
      <c r="A298" s="4">
        <v>297</v>
      </c>
      <c r="B298" s="5" t="s">
        <v>308</v>
      </c>
      <c r="C298" s="5" t="s">
        <v>316</v>
      </c>
      <c r="D298" s="6">
        <v>0.37213259562103301</v>
      </c>
      <c r="E298" s="6">
        <v>26.421790000000001</v>
      </c>
      <c r="F298" s="6">
        <v>78.721389000000002</v>
      </c>
      <c r="G298" s="6">
        <v>48.286163000000002</v>
      </c>
      <c r="H298" s="6">
        <f t="shared" si="8"/>
        <v>5.6415331954481704</v>
      </c>
      <c r="I298" s="6">
        <f t="shared" si="9"/>
        <v>5641.5331954481708</v>
      </c>
    </row>
    <row r="299" spans="1:9" x14ac:dyDescent="0.35">
      <c r="A299" s="4">
        <v>298</v>
      </c>
      <c r="B299" s="5" t="s">
        <v>308</v>
      </c>
      <c r="C299" s="5" t="s">
        <v>317</v>
      </c>
      <c r="D299" s="6">
        <v>0.37213259562103301</v>
      </c>
      <c r="E299" s="6">
        <v>23.469802999999999</v>
      </c>
      <c r="F299" s="6">
        <v>77.390794</v>
      </c>
      <c r="G299" s="6">
        <v>58.665653999999897</v>
      </c>
      <c r="H299" s="6">
        <f t="shared" si="8"/>
        <v>6.8542251840071895</v>
      </c>
      <c r="I299" s="6">
        <f t="shared" si="9"/>
        <v>6854.2251840071895</v>
      </c>
    </row>
    <row r="300" spans="1:9" x14ac:dyDescent="0.35">
      <c r="A300" s="4">
        <v>299</v>
      </c>
      <c r="B300" s="5" t="s">
        <v>308</v>
      </c>
      <c r="C300" s="5" t="s">
        <v>318</v>
      </c>
      <c r="D300" s="6">
        <v>0.37213259562103301</v>
      </c>
      <c r="E300" s="6">
        <v>21.370645</v>
      </c>
      <c r="F300" s="6">
        <v>76.369136999999995</v>
      </c>
      <c r="G300" s="6">
        <v>27.487307999999999</v>
      </c>
      <c r="H300" s="6">
        <f t="shared" si="8"/>
        <v>3.2114906404037127</v>
      </c>
      <c r="I300" s="6">
        <f t="shared" si="9"/>
        <v>3211.4906404037129</v>
      </c>
    </row>
    <row r="301" spans="1:9" x14ac:dyDescent="0.35">
      <c r="A301" s="4">
        <v>300</v>
      </c>
      <c r="B301" s="5" t="s">
        <v>308</v>
      </c>
      <c r="C301" s="5" t="s">
        <v>319</v>
      </c>
      <c r="D301" s="6">
        <v>0.37213259562103301</v>
      </c>
      <c r="E301" s="6">
        <v>24.797823999999999</v>
      </c>
      <c r="F301" s="6">
        <v>79.664778999999996</v>
      </c>
      <c r="G301" s="6">
        <v>27.912704999999999</v>
      </c>
      <c r="H301" s="6">
        <f t="shared" si="8"/>
        <v>3.2611920692943053</v>
      </c>
      <c r="I301" s="6">
        <f t="shared" si="9"/>
        <v>3261.1920692943054</v>
      </c>
    </row>
    <row r="302" spans="1:9" x14ac:dyDescent="0.35">
      <c r="A302" s="4">
        <v>301</v>
      </c>
      <c r="B302" s="5" t="s">
        <v>308</v>
      </c>
      <c r="C302" s="5" t="s">
        <v>320</v>
      </c>
      <c r="D302" s="6">
        <v>0.37213259562103301</v>
      </c>
      <c r="E302" s="6">
        <v>22.121919999999999</v>
      </c>
      <c r="F302" s="6">
        <v>78.853911999999994</v>
      </c>
      <c r="G302" s="6">
        <v>63.125937999999898</v>
      </c>
      <c r="H302" s="6">
        <f t="shared" si="8"/>
        <v>7.3753442517435586</v>
      </c>
      <c r="I302" s="6">
        <f t="shared" si="9"/>
        <v>7375.3442517435587</v>
      </c>
    </row>
    <row r="303" spans="1:9" x14ac:dyDescent="0.35">
      <c r="A303" s="4">
        <v>302</v>
      </c>
      <c r="B303" s="5" t="s">
        <v>308</v>
      </c>
      <c r="C303" s="5" t="s">
        <v>321</v>
      </c>
      <c r="D303" s="6">
        <v>0.37213259562103301</v>
      </c>
      <c r="E303" s="6">
        <v>23.811684</v>
      </c>
      <c r="F303" s="6">
        <v>79.526717000000005</v>
      </c>
      <c r="G303" s="6">
        <v>39.651851000000001</v>
      </c>
      <c r="H303" s="6">
        <f t="shared" si="8"/>
        <v>4.632739894397174</v>
      </c>
      <c r="I303" s="6">
        <f t="shared" si="9"/>
        <v>4632.7398943971739</v>
      </c>
    </row>
    <row r="304" spans="1:9" x14ac:dyDescent="0.35">
      <c r="A304" s="4">
        <v>303</v>
      </c>
      <c r="B304" s="5" t="s">
        <v>308</v>
      </c>
      <c r="C304" s="5" t="s">
        <v>322</v>
      </c>
      <c r="D304" s="6">
        <v>0.37213259562103301</v>
      </c>
      <c r="E304" s="6">
        <v>25.801096000000001</v>
      </c>
      <c r="F304" s="6">
        <v>78.597736999999995</v>
      </c>
      <c r="G304" s="6">
        <v>39.723798000000002</v>
      </c>
      <c r="H304" s="6">
        <f t="shared" si="8"/>
        <v>4.6411458509610233</v>
      </c>
      <c r="I304" s="6">
        <f t="shared" si="9"/>
        <v>4641.1458509610229</v>
      </c>
    </row>
    <row r="305" spans="1:9" x14ac:dyDescent="0.35">
      <c r="A305" s="4">
        <v>304</v>
      </c>
      <c r="B305" s="5" t="s">
        <v>308</v>
      </c>
      <c r="C305" s="5" t="s">
        <v>323</v>
      </c>
      <c r="D305" s="6">
        <v>0.37213259562103301</v>
      </c>
      <c r="E305" s="6">
        <v>22.744015000000001</v>
      </c>
      <c r="F305" s="6">
        <v>76.457336999999995</v>
      </c>
      <c r="G305" s="6">
        <v>71.646108999999996</v>
      </c>
      <c r="H305" s="6">
        <f t="shared" si="8"/>
        <v>8.3708018433396312</v>
      </c>
      <c r="I305" s="6">
        <f t="shared" si="9"/>
        <v>8370.8018433396319</v>
      </c>
    </row>
    <row r="306" spans="1:9" x14ac:dyDescent="0.35">
      <c r="A306" s="4">
        <v>305</v>
      </c>
      <c r="B306" s="5" t="s">
        <v>308</v>
      </c>
      <c r="C306" s="5" t="s">
        <v>324</v>
      </c>
      <c r="D306" s="6">
        <v>0.37213259562103301</v>
      </c>
      <c r="E306" s="6">
        <v>22.497592999999998</v>
      </c>
      <c r="F306" s="6">
        <v>75.103639999999999</v>
      </c>
      <c r="G306" s="6">
        <v>101.086962</v>
      </c>
      <c r="H306" s="6">
        <f t="shared" si="8"/>
        <v>11.810535696323765</v>
      </c>
      <c r="I306" s="6">
        <f t="shared" si="9"/>
        <v>11810.535696323765</v>
      </c>
    </row>
    <row r="307" spans="1:9" x14ac:dyDescent="0.35">
      <c r="A307" s="4">
        <v>306</v>
      </c>
      <c r="B307" s="5" t="s">
        <v>308</v>
      </c>
      <c r="C307" s="5" t="s">
        <v>325</v>
      </c>
      <c r="D307" s="6">
        <v>0.37213259562103301</v>
      </c>
      <c r="E307" s="6">
        <v>22.889892</v>
      </c>
      <c r="F307" s="6">
        <v>81.052008999999998</v>
      </c>
      <c r="G307" s="6">
        <v>18.528694000000002</v>
      </c>
      <c r="H307" s="6">
        <f t="shared" si="8"/>
        <v>2.1648073852813972</v>
      </c>
      <c r="I307" s="6">
        <f t="shared" si="9"/>
        <v>2164.8073852813973</v>
      </c>
    </row>
    <row r="308" spans="1:9" x14ac:dyDescent="0.35">
      <c r="A308" s="4">
        <v>307</v>
      </c>
      <c r="B308" s="5" t="s">
        <v>308</v>
      </c>
      <c r="C308" s="5" t="s">
        <v>326</v>
      </c>
      <c r="D308" s="6">
        <v>0.37213259562103301</v>
      </c>
      <c r="E308" s="6">
        <v>21.934999999999999</v>
      </c>
      <c r="F308" s="6">
        <v>76.568470000000005</v>
      </c>
      <c r="G308" s="6">
        <v>48.947941999999998</v>
      </c>
      <c r="H308" s="6">
        <f t="shared" si="8"/>
        <v>5.7188524099931417</v>
      </c>
      <c r="I308" s="6">
        <f t="shared" si="9"/>
        <v>5718.8524099931419</v>
      </c>
    </row>
    <row r="309" spans="1:9" x14ac:dyDescent="0.35">
      <c r="A309" s="4">
        <v>308</v>
      </c>
      <c r="B309" s="5" t="s">
        <v>308</v>
      </c>
      <c r="C309" s="5" t="s">
        <v>327</v>
      </c>
      <c r="D309" s="6">
        <v>0.37213259562103301</v>
      </c>
      <c r="E309" s="6">
        <v>24.555413000000001</v>
      </c>
      <c r="F309" s="6">
        <v>77.198644999999999</v>
      </c>
      <c r="G309" s="6">
        <v>42.803299000000003</v>
      </c>
      <c r="H309" s="6">
        <f t="shared" si="8"/>
        <v>5.0009405838105945</v>
      </c>
      <c r="I309" s="6">
        <f t="shared" si="9"/>
        <v>5000.940583810594</v>
      </c>
    </row>
    <row r="310" spans="1:9" x14ac:dyDescent="0.35">
      <c r="A310" s="4">
        <v>309</v>
      </c>
      <c r="B310" s="5" t="s">
        <v>308</v>
      </c>
      <c r="C310" s="5" t="s">
        <v>328</v>
      </c>
      <c r="D310" s="6">
        <v>0.37213259562103301</v>
      </c>
      <c r="E310" s="6">
        <v>26.03961</v>
      </c>
      <c r="F310" s="6">
        <v>78.145970000000005</v>
      </c>
      <c r="G310" s="6">
        <v>21.960018999999999</v>
      </c>
      <c r="H310" s="6">
        <f t="shared" si="8"/>
        <v>2.565707616096407</v>
      </c>
      <c r="I310" s="6">
        <f t="shared" si="9"/>
        <v>2565.707616096407</v>
      </c>
    </row>
    <row r="311" spans="1:9" x14ac:dyDescent="0.35">
      <c r="A311" s="4">
        <v>310</v>
      </c>
      <c r="B311" s="5" t="s">
        <v>308</v>
      </c>
      <c r="C311" s="5" t="s">
        <v>329</v>
      </c>
      <c r="D311" s="6">
        <v>0.37213259562103301</v>
      </c>
      <c r="E311" s="6">
        <v>22.232295000000001</v>
      </c>
      <c r="F311" s="6">
        <v>77.123603000000003</v>
      </c>
      <c r="G311" s="6">
        <v>9.6281230000000004</v>
      </c>
      <c r="H311" s="6">
        <f t="shared" si="8"/>
        <v>1.1249056073135906</v>
      </c>
      <c r="I311" s="6">
        <f t="shared" si="9"/>
        <v>1124.9056073135905</v>
      </c>
    </row>
    <row r="312" spans="1:9" x14ac:dyDescent="0.35">
      <c r="A312" s="4">
        <v>311</v>
      </c>
      <c r="B312" s="5" t="s">
        <v>308</v>
      </c>
      <c r="C312" s="5" t="s">
        <v>330</v>
      </c>
      <c r="D312" s="6">
        <v>0.37213259562103301</v>
      </c>
      <c r="E312" s="6">
        <v>22.590904999999999</v>
      </c>
      <c r="F312" s="6">
        <v>77.990229999999997</v>
      </c>
      <c r="G312" s="6">
        <v>18.213197999999998</v>
      </c>
      <c r="H312" s="6">
        <f t="shared" si="8"/>
        <v>2.1279462837473795</v>
      </c>
      <c r="I312" s="6">
        <f t="shared" si="9"/>
        <v>2127.9462837473793</v>
      </c>
    </row>
    <row r="313" spans="1:9" x14ac:dyDescent="0.35">
      <c r="A313" s="4">
        <v>312</v>
      </c>
      <c r="B313" s="5" t="s">
        <v>308</v>
      </c>
      <c r="C313" s="5" t="s">
        <v>331</v>
      </c>
      <c r="D313" s="6">
        <v>0.37213259562103301</v>
      </c>
      <c r="E313" s="6">
        <v>22.712972000000001</v>
      </c>
      <c r="F313" s="6">
        <v>75.782330999999999</v>
      </c>
      <c r="G313" s="6">
        <v>71.486808999999994</v>
      </c>
      <c r="H313" s="6">
        <f t="shared" si="8"/>
        <v>8.3521899640309574</v>
      </c>
      <c r="I313" s="6">
        <f t="shared" si="9"/>
        <v>8352.1899640309566</v>
      </c>
    </row>
    <row r="314" spans="1:9" x14ac:dyDescent="0.35">
      <c r="A314" s="4">
        <v>313</v>
      </c>
      <c r="B314" s="5" t="s">
        <v>308</v>
      </c>
      <c r="C314" s="5" t="s">
        <v>332</v>
      </c>
      <c r="D314" s="6">
        <v>0.37213259562103301</v>
      </c>
      <c r="E314" s="6">
        <v>23.234013999999998</v>
      </c>
      <c r="F314" s="6">
        <v>79.975729999999999</v>
      </c>
      <c r="G314" s="6">
        <v>86.050154000000006</v>
      </c>
      <c r="H314" s="6">
        <f t="shared" si="8"/>
        <v>10.053704210550489</v>
      </c>
      <c r="I314" s="6">
        <f t="shared" si="9"/>
        <v>10053.704210550488</v>
      </c>
    </row>
    <row r="315" spans="1:9" x14ac:dyDescent="0.35">
      <c r="A315" s="4">
        <v>314</v>
      </c>
      <c r="B315" s="5" t="s">
        <v>308</v>
      </c>
      <c r="C315" s="5" t="s">
        <v>333</v>
      </c>
      <c r="D315" s="6">
        <v>0.37213259562103301</v>
      </c>
      <c r="E315" s="6">
        <v>22.892261999999999</v>
      </c>
      <c r="F315" s="6">
        <v>74.671446000000003</v>
      </c>
      <c r="G315" s="6">
        <v>42.503857000000004</v>
      </c>
      <c r="H315" s="6">
        <f t="shared" si="8"/>
        <v>4.9659551577971124</v>
      </c>
      <c r="I315" s="6">
        <f t="shared" si="9"/>
        <v>4965.9551577971124</v>
      </c>
    </row>
    <row r="316" spans="1:9" x14ac:dyDescent="0.35">
      <c r="A316" s="4">
        <v>315</v>
      </c>
      <c r="B316" s="5" t="s">
        <v>308</v>
      </c>
      <c r="C316" s="5" t="s">
        <v>334</v>
      </c>
      <c r="D316" s="6">
        <v>0.37213259562103301</v>
      </c>
      <c r="E316" s="6">
        <v>23.752848</v>
      </c>
      <c r="F316" s="6">
        <v>80.401247999999995</v>
      </c>
      <c r="G316" s="6">
        <v>59.689115000000001</v>
      </c>
      <c r="H316" s="6">
        <f t="shared" si="8"/>
        <v>6.9738016598963011</v>
      </c>
      <c r="I316" s="6">
        <f t="shared" si="9"/>
        <v>6973.8016598963013</v>
      </c>
    </row>
    <row r="317" spans="1:9" x14ac:dyDescent="0.35">
      <c r="A317" s="4">
        <v>316</v>
      </c>
      <c r="B317" s="5" t="s">
        <v>308</v>
      </c>
      <c r="C317" s="5" t="s">
        <v>335</v>
      </c>
      <c r="D317" s="6">
        <v>0.37213259562103301</v>
      </c>
      <c r="E317" s="6">
        <v>22.639104</v>
      </c>
      <c r="F317" s="6">
        <v>80.512619000000001</v>
      </c>
      <c r="G317" s="6">
        <v>13.492063999999999</v>
      </c>
      <c r="H317" s="6">
        <f t="shared" si="8"/>
        <v>1.5763507017758114</v>
      </c>
      <c r="I317" s="6">
        <f t="shared" si="9"/>
        <v>1576.3507017758113</v>
      </c>
    </row>
    <row r="318" spans="1:9" x14ac:dyDescent="0.35">
      <c r="A318" s="4">
        <v>317</v>
      </c>
      <c r="B318" s="5" t="s">
        <v>308</v>
      </c>
      <c r="C318" s="5" t="s">
        <v>336</v>
      </c>
      <c r="D318" s="6">
        <v>0.37213259562103301</v>
      </c>
      <c r="E318" s="6">
        <v>24.204302999999999</v>
      </c>
      <c r="F318" s="6">
        <v>75.404567999999998</v>
      </c>
      <c r="G318" s="6">
        <v>97.589436000000006</v>
      </c>
      <c r="H318" s="6">
        <f t="shared" si="8"/>
        <v>11.401900845156506</v>
      </c>
      <c r="I318" s="6">
        <f t="shared" si="9"/>
        <v>11401.900845156506</v>
      </c>
    </row>
    <row r="319" spans="1:9" x14ac:dyDescent="0.35">
      <c r="A319" s="4">
        <v>318</v>
      </c>
      <c r="B319" s="5" t="s">
        <v>308</v>
      </c>
      <c r="C319" s="5" t="s">
        <v>337</v>
      </c>
      <c r="D319" s="6">
        <v>0.37213259562103301</v>
      </c>
      <c r="E319" s="6">
        <v>26.413077999999999</v>
      </c>
      <c r="F319" s="6">
        <v>77.867292000000006</v>
      </c>
      <c r="G319" s="6">
        <v>82.157071000000002</v>
      </c>
      <c r="H319" s="6">
        <f t="shared" si="8"/>
        <v>9.5988542988452465</v>
      </c>
      <c r="I319" s="6">
        <f t="shared" si="9"/>
        <v>9598.8542988452464</v>
      </c>
    </row>
    <row r="320" spans="1:9" x14ac:dyDescent="0.35">
      <c r="A320" s="4">
        <v>319</v>
      </c>
      <c r="B320" s="5" t="s">
        <v>308</v>
      </c>
      <c r="C320" s="5" t="s">
        <v>338</v>
      </c>
      <c r="D320" s="6">
        <v>0.37213259562103301</v>
      </c>
      <c r="E320" s="6">
        <v>22.936329000000001</v>
      </c>
      <c r="F320" s="6">
        <v>79.087828999999999</v>
      </c>
      <c r="G320" s="6">
        <v>37.495071000000003</v>
      </c>
      <c r="H320" s="6">
        <f t="shared" si="8"/>
        <v>4.3807516391846262</v>
      </c>
      <c r="I320" s="6">
        <f t="shared" si="9"/>
        <v>4380.7516391846266</v>
      </c>
    </row>
    <row r="321" spans="1:9" x14ac:dyDescent="0.35">
      <c r="A321" s="4">
        <v>320</v>
      </c>
      <c r="B321" s="5" t="s">
        <v>308</v>
      </c>
      <c r="C321" s="5" t="s">
        <v>339</v>
      </c>
      <c r="D321" s="6">
        <v>0.37213259562103301</v>
      </c>
      <c r="E321" s="6">
        <v>24.590764</v>
      </c>
      <c r="F321" s="6">
        <v>75.141678999999996</v>
      </c>
      <c r="G321" s="6">
        <v>49.42765</v>
      </c>
      <c r="H321" s="6">
        <f t="shared" si="8"/>
        <v>5.7748992863233672</v>
      </c>
      <c r="I321" s="6">
        <f t="shared" si="9"/>
        <v>5774.8992863233671</v>
      </c>
    </row>
    <row r="322" spans="1:9" x14ac:dyDescent="0.35">
      <c r="A322" s="4">
        <v>321</v>
      </c>
      <c r="B322" s="5" t="s">
        <v>308</v>
      </c>
      <c r="C322" s="5" t="s">
        <v>340</v>
      </c>
      <c r="D322" s="6">
        <v>0.37213259562103301</v>
      </c>
      <c r="E322" s="6">
        <v>25.284745000000001</v>
      </c>
      <c r="F322" s="6">
        <v>78.748090000000005</v>
      </c>
      <c r="G322" s="6">
        <v>23.428816000000001</v>
      </c>
      <c r="H322" s="6">
        <f t="shared" ref="H322:H385" si="10">G322*0.05/(D322*1.15)</f>
        <v>2.737315101927797</v>
      </c>
      <c r="I322" s="6">
        <f t="shared" ref="I322:I385" si="11">H322*1000</f>
        <v>2737.3151019277971</v>
      </c>
    </row>
    <row r="323" spans="1:9" x14ac:dyDescent="0.35">
      <c r="A323" s="4">
        <v>322</v>
      </c>
      <c r="B323" s="5" t="s">
        <v>308</v>
      </c>
      <c r="C323" s="5" t="s">
        <v>341</v>
      </c>
      <c r="D323" s="6">
        <v>0.37213259562103301</v>
      </c>
      <c r="E323" s="6">
        <v>24.420501000000002</v>
      </c>
      <c r="F323" s="6">
        <v>80.188747000000006</v>
      </c>
      <c r="G323" s="6">
        <v>9.2779059999999998</v>
      </c>
      <c r="H323" s="6">
        <f t="shared" si="10"/>
        <v>1.0839878638368461</v>
      </c>
      <c r="I323" s="6">
        <f t="shared" si="11"/>
        <v>1083.9878638368461</v>
      </c>
    </row>
    <row r="324" spans="1:9" x14ac:dyDescent="0.35">
      <c r="A324" s="4">
        <v>323</v>
      </c>
      <c r="B324" s="5" t="s">
        <v>308</v>
      </c>
      <c r="C324" s="5" t="s">
        <v>342</v>
      </c>
      <c r="D324" s="6">
        <v>0.37213259562103301</v>
      </c>
      <c r="E324" s="6">
        <v>23.220181</v>
      </c>
      <c r="F324" s="6">
        <v>78.120309000000006</v>
      </c>
      <c r="G324" s="6">
        <v>15.30026</v>
      </c>
      <c r="H324" s="6">
        <f t="shared" si="10"/>
        <v>1.7876120057207243</v>
      </c>
      <c r="I324" s="6">
        <f t="shared" si="11"/>
        <v>1787.6120057207243</v>
      </c>
    </row>
    <row r="325" spans="1:9" x14ac:dyDescent="0.35">
      <c r="A325" s="4">
        <v>324</v>
      </c>
      <c r="B325" s="5" t="s">
        <v>308</v>
      </c>
      <c r="C325" s="5" t="s">
        <v>343</v>
      </c>
      <c r="D325" s="6">
        <v>0.37213259562103301</v>
      </c>
      <c r="E325" s="6">
        <v>23.861080999999999</v>
      </c>
      <c r="F325" s="6">
        <v>76.732686000000001</v>
      </c>
      <c r="G325" s="6">
        <v>143.54887299999999</v>
      </c>
      <c r="H325" s="6">
        <f t="shared" si="10"/>
        <v>16.771590076409126</v>
      </c>
      <c r="I325" s="6">
        <f t="shared" si="11"/>
        <v>16771.590076409128</v>
      </c>
    </row>
    <row r="326" spans="1:9" x14ac:dyDescent="0.35">
      <c r="A326" s="4">
        <v>325</v>
      </c>
      <c r="B326" s="5" t="s">
        <v>308</v>
      </c>
      <c r="C326" s="5" t="s">
        <v>344</v>
      </c>
      <c r="D326" s="6">
        <v>0.37213259562103301</v>
      </c>
      <c r="E326" s="6">
        <v>23.502206000000001</v>
      </c>
      <c r="F326" s="6">
        <v>75.088115000000002</v>
      </c>
      <c r="G326" s="6">
        <v>71.217953000000094</v>
      </c>
      <c r="H326" s="6">
        <f t="shared" si="10"/>
        <v>8.3207780655789136</v>
      </c>
      <c r="I326" s="6">
        <f t="shared" si="11"/>
        <v>8320.7780655789138</v>
      </c>
    </row>
    <row r="327" spans="1:9" x14ac:dyDescent="0.35">
      <c r="A327" s="4">
        <v>326</v>
      </c>
      <c r="B327" s="5" t="s">
        <v>308</v>
      </c>
      <c r="C327" s="5" t="s">
        <v>345</v>
      </c>
      <c r="D327" s="6">
        <v>0.37213259562103301</v>
      </c>
      <c r="E327" s="6">
        <v>24.755331000000002</v>
      </c>
      <c r="F327" s="6">
        <v>81.587267999999995</v>
      </c>
      <c r="G327" s="6">
        <v>83.462020999999993</v>
      </c>
      <c r="H327" s="6">
        <f t="shared" si="10"/>
        <v>9.7513186548016293</v>
      </c>
      <c r="I327" s="6">
        <f t="shared" si="11"/>
        <v>9751.3186548016292</v>
      </c>
    </row>
    <row r="328" spans="1:9" x14ac:dyDescent="0.35">
      <c r="A328" s="4">
        <v>327</v>
      </c>
      <c r="B328" s="5" t="s">
        <v>308</v>
      </c>
      <c r="C328" s="5" t="s">
        <v>346</v>
      </c>
      <c r="D328" s="6">
        <v>0.37213259562103301</v>
      </c>
      <c r="E328" s="6">
        <v>23.849599000000001</v>
      </c>
      <c r="F328" s="6">
        <v>78.760363999999996</v>
      </c>
      <c r="G328" s="6">
        <v>54.304659999999998</v>
      </c>
      <c r="H328" s="6">
        <f t="shared" si="10"/>
        <v>6.3447067031921014</v>
      </c>
      <c r="I328" s="6">
        <f t="shared" si="11"/>
        <v>6344.7067031921015</v>
      </c>
    </row>
    <row r="329" spans="1:9" x14ac:dyDescent="0.35">
      <c r="A329" s="4">
        <v>328</v>
      </c>
      <c r="B329" s="5" t="s">
        <v>308</v>
      </c>
      <c r="C329" s="5" t="s">
        <v>347</v>
      </c>
      <c r="D329" s="6">
        <v>0.37213259562103301</v>
      </c>
      <c r="E329" s="6">
        <v>24.528289999999998</v>
      </c>
      <c r="F329" s="6">
        <v>80.830934999999997</v>
      </c>
      <c r="G329" s="6">
        <v>58.468558999999999</v>
      </c>
      <c r="H329" s="6">
        <f t="shared" si="10"/>
        <v>6.8311975107344907</v>
      </c>
      <c r="I329" s="6">
        <f t="shared" si="11"/>
        <v>6831.1975107344906</v>
      </c>
    </row>
    <row r="330" spans="1:9" x14ac:dyDescent="0.35">
      <c r="A330" s="4">
        <v>329</v>
      </c>
      <c r="B330" s="5" t="s">
        <v>308</v>
      </c>
      <c r="C330" s="5" t="s">
        <v>348</v>
      </c>
      <c r="D330" s="6">
        <v>0.37213259562103301</v>
      </c>
      <c r="E330" s="6">
        <v>22.987582</v>
      </c>
      <c r="F330" s="6">
        <v>77.127692999999994</v>
      </c>
      <c r="G330" s="6">
        <v>92.925500999999997</v>
      </c>
      <c r="H330" s="6">
        <f t="shared" si="10"/>
        <v>10.856988131261375</v>
      </c>
      <c r="I330" s="6">
        <f t="shared" si="11"/>
        <v>10856.988131261374</v>
      </c>
    </row>
    <row r="331" spans="1:9" x14ac:dyDescent="0.35">
      <c r="A331" s="4">
        <v>330</v>
      </c>
      <c r="B331" s="5" t="s">
        <v>308</v>
      </c>
      <c r="C331" s="5" t="s">
        <v>349</v>
      </c>
      <c r="D331" s="6">
        <v>0.37213259562103301</v>
      </c>
      <c r="E331" s="6">
        <v>22.316261999999998</v>
      </c>
      <c r="F331" s="6">
        <v>79.688750999999996</v>
      </c>
      <c r="G331" s="6">
        <v>18.791233999999999</v>
      </c>
      <c r="H331" s="6">
        <f t="shared" si="10"/>
        <v>2.1954813513435369</v>
      </c>
      <c r="I331" s="6">
        <f t="shared" si="11"/>
        <v>2195.481351343537</v>
      </c>
    </row>
    <row r="332" spans="1:9" x14ac:dyDescent="0.35">
      <c r="A332" s="4">
        <v>331</v>
      </c>
      <c r="B332" s="5" t="s">
        <v>308</v>
      </c>
      <c r="C332" s="5" t="s">
        <v>350</v>
      </c>
      <c r="D332" s="6">
        <v>0.37213259562103301</v>
      </c>
      <c r="E332" s="6">
        <v>23.384007</v>
      </c>
      <c r="F332" s="6">
        <v>76.559653999999995</v>
      </c>
      <c r="G332" s="6">
        <v>90.931287999999995</v>
      </c>
      <c r="H332" s="6">
        <f t="shared" si="10"/>
        <v>10.623993456611117</v>
      </c>
      <c r="I332" s="6">
        <f t="shared" si="11"/>
        <v>10623.993456611117</v>
      </c>
    </row>
    <row r="333" spans="1:9" x14ac:dyDescent="0.35">
      <c r="A333" s="4">
        <v>332</v>
      </c>
      <c r="B333" s="5" t="s">
        <v>308</v>
      </c>
      <c r="C333" s="5" t="s">
        <v>351</v>
      </c>
      <c r="D333" s="6">
        <v>0.37213259562103301</v>
      </c>
      <c r="E333" s="6">
        <v>23.628819</v>
      </c>
      <c r="F333" s="6">
        <v>81.473951</v>
      </c>
      <c r="G333" s="6">
        <v>71.361742000000007</v>
      </c>
      <c r="H333" s="6">
        <f t="shared" si="10"/>
        <v>8.3375777109895424</v>
      </c>
      <c r="I333" s="6">
        <f t="shared" si="11"/>
        <v>8337.5777109895425</v>
      </c>
    </row>
    <row r="334" spans="1:9" x14ac:dyDescent="0.35">
      <c r="A334" s="4">
        <v>333</v>
      </c>
      <c r="B334" s="5" t="s">
        <v>308</v>
      </c>
      <c r="C334" s="5" t="s">
        <v>352</v>
      </c>
      <c r="D334" s="6">
        <v>0.37213259562103301</v>
      </c>
      <c r="E334" s="6">
        <v>25.754380999999999</v>
      </c>
      <c r="F334" s="6">
        <v>77.006833999999998</v>
      </c>
      <c r="G334" s="6">
        <v>12.902564</v>
      </c>
      <c r="H334" s="6">
        <f t="shared" si="10"/>
        <v>1.5074762331476728</v>
      </c>
      <c r="I334" s="6">
        <f t="shared" si="11"/>
        <v>1507.4762331476727</v>
      </c>
    </row>
    <row r="335" spans="1:9" x14ac:dyDescent="0.35">
      <c r="A335" s="4">
        <v>334</v>
      </c>
      <c r="B335" s="5" t="s">
        <v>308</v>
      </c>
      <c r="C335" s="5" t="s">
        <v>353</v>
      </c>
      <c r="D335" s="6">
        <v>0.37213259562103301</v>
      </c>
      <c r="E335" s="6">
        <v>25.365386999999998</v>
      </c>
      <c r="F335" s="6">
        <v>77.805516999999995</v>
      </c>
      <c r="G335" s="6">
        <v>42.929163000000003</v>
      </c>
      <c r="H335" s="6">
        <f t="shared" si="10"/>
        <v>5.0156459546662546</v>
      </c>
      <c r="I335" s="6">
        <f t="shared" si="11"/>
        <v>5015.6459546662545</v>
      </c>
    </row>
    <row r="336" spans="1:9" x14ac:dyDescent="0.35">
      <c r="A336" s="4">
        <v>335</v>
      </c>
      <c r="B336" s="5" t="s">
        <v>308</v>
      </c>
      <c r="C336" s="5" t="s">
        <v>354</v>
      </c>
      <c r="D336" s="6">
        <v>0.37213259562103301</v>
      </c>
      <c r="E336" s="6">
        <v>24.220426</v>
      </c>
      <c r="F336" s="6">
        <v>81.833922999999999</v>
      </c>
      <c r="G336" s="6">
        <v>10.750476000000001</v>
      </c>
      <c r="H336" s="6">
        <f t="shared" si="10"/>
        <v>1.2560361696345363</v>
      </c>
      <c r="I336" s="6">
        <f t="shared" si="11"/>
        <v>1256.0361696345362</v>
      </c>
    </row>
    <row r="337" spans="1:9" x14ac:dyDescent="0.35">
      <c r="A337" s="4">
        <v>336</v>
      </c>
      <c r="B337" s="5" t="s">
        <v>308</v>
      </c>
      <c r="C337" s="5" t="s">
        <v>355</v>
      </c>
      <c r="D337" s="6">
        <v>0.37213259562103301</v>
      </c>
      <c r="E337" s="6">
        <v>24.215693000000002</v>
      </c>
      <c r="F337" s="6">
        <v>82.419803000000002</v>
      </c>
      <c r="G337" s="6">
        <v>86.831269000000006</v>
      </c>
      <c r="H337" s="6">
        <f t="shared" si="10"/>
        <v>10.144966094456288</v>
      </c>
      <c r="I337" s="6">
        <f t="shared" si="11"/>
        <v>10144.966094456287</v>
      </c>
    </row>
    <row r="338" spans="1:9" x14ac:dyDescent="0.35">
      <c r="A338" s="4">
        <v>337</v>
      </c>
      <c r="B338" s="5" t="s">
        <v>308</v>
      </c>
      <c r="C338" s="5" t="s">
        <v>356</v>
      </c>
      <c r="D338" s="6">
        <v>0.37213259562103301</v>
      </c>
      <c r="E338" s="6">
        <v>24.883084</v>
      </c>
      <c r="F338" s="6">
        <v>79.016099999999994</v>
      </c>
      <c r="G338" s="6">
        <v>22.455238000000001</v>
      </c>
      <c r="H338" s="6">
        <f t="shared" si="10"/>
        <v>2.6235667263246656</v>
      </c>
      <c r="I338" s="6">
        <f t="shared" si="11"/>
        <v>2623.5667263246655</v>
      </c>
    </row>
    <row r="339" spans="1:9" x14ac:dyDescent="0.35">
      <c r="A339" s="4">
        <v>338</v>
      </c>
      <c r="B339" s="5" t="s">
        <v>308</v>
      </c>
      <c r="C339" s="5" t="s">
        <v>357</v>
      </c>
      <c r="D339" s="6">
        <v>0.37213259562103301</v>
      </c>
      <c r="E339" s="6">
        <v>23.330839999999998</v>
      </c>
      <c r="F339" s="6">
        <v>75.668923000000007</v>
      </c>
      <c r="G339" s="6">
        <v>79.5462500000001</v>
      </c>
      <c r="H339" s="6">
        <f t="shared" si="10"/>
        <v>9.2938179815285711</v>
      </c>
      <c r="I339" s="6">
        <f t="shared" si="11"/>
        <v>9293.8179815285712</v>
      </c>
    </row>
    <row r="340" spans="1:9" x14ac:dyDescent="0.35">
      <c r="A340" s="4">
        <v>339</v>
      </c>
      <c r="B340" s="5" t="s">
        <v>308</v>
      </c>
      <c r="C340" s="5" t="s">
        <v>358</v>
      </c>
      <c r="D340" s="6">
        <v>0.37213259562103301</v>
      </c>
      <c r="E340" s="6">
        <v>23.562583</v>
      </c>
      <c r="F340" s="6">
        <v>80.973159999999993</v>
      </c>
      <c r="G340" s="6">
        <v>63.359499000000099</v>
      </c>
      <c r="H340" s="6">
        <f t="shared" si="10"/>
        <v>7.4026324447329905</v>
      </c>
      <c r="I340" s="6">
        <f t="shared" si="11"/>
        <v>7402.6324447329907</v>
      </c>
    </row>
    <row r="341" spans="1:9" x14ac:dyDescent="0.35">
      <c r="A341" s="4">
        <v>340</v>
      </c>
      <c r="B341" s="5" t="s">
        <v>308</v>
      </c>
      <c r="C341" s="5" t="s">
        <v>359</v>
      </c>
      <c r="D341" s="6">
        <v>0.37213259562103301</v>
      </c>
      <c r="E341" s="6">
        <v>23.892122000000001</v>
      </c>
      <c r="F341" s="6">
        <v>77.813391999999993</v>
      </c>
      <c r="G341" s="6">
        <v>33.207559000000003</v>
      </c>
      <c r="H341" s="6">
        <f t="shared" si="10"/>
        <v>3.8798184572732288</v>
      </c>
      <c r="I341" s="6">
        <f t="shared" si="11"/>
        <v>3879.8184572732289</v>
      </c>
    </row>
    <row r="342" spans="1:9" x14ac:dyDescent="0.35">
      <c r="A342" s="4">
        <v>341</v>
      </c>
      <c r="B342" s="5" t="s">
        <v>308</v>
      </c>
      <c r="C342" s="5" t="s">
        <v>360</v>
      </c>
      <c r="D342" s="6">
        <v>0.37213259562103301</v>
      </c>
      <c r="E342" s="6">
        <v>21.918174</v>
      </c>
      <c r="F342" s="6">
        <v>75.771271999999996</v>
      </c>
      <c r="G342" s="6">
        <v>137.42667299999999</v>
      </c>
      <c r="H342" s="6">
        <f t="shared" si="10"/>
        <v>16.056300387121272</v>
      </c>
      <c r="I342" s="6">
        <f t="shared" si="11"/>
        <v>16056.300387121271</v>
      </c>
    </row>
    <row r="343" spans="1:9" x14ac:dyDescent="0.35">
      <c r="A343" s="4">
        <v>342</v>
      </c>
      <c r="B343" s="5" t="s">
        <v>361</v>
      </c>
      <c r="C343" s="5" t="s">
        <v>715</v>
      </c>
      <c r="D343" s="6">
        <v>0.33832428618830401</v>
      </c>
      <c r="E343" s="6">
        <v>19.204564999999999</v>
      </c>
      <c r="F343" s="6">
        <v>74.676258000000004</v>
      </c>
      <c r="G343" s="6">
        <v>219.40916631526949</v>
      </c>
      <c r="H343" s="6">
        <f t="shared" si="10"/>
        <v>28.196406109964016</v>
      </c>
      <c r="I343" s="6">
        <f t="shared" si="11"/>
        <v>28196.406109964017</v>
      </c>
    </row>
    <row r="344" spans="1:9" x14ac:dyDescent="0.35">
      <c r="A344" s="4">
        <v>343</v>
      </c>
      <c r="B344" s="5" t="s">
        <v>361</v>
      </c>
      <c r="C344" s="5" t="s">
        <v>362</v>
      </c>
      <c r="D344" s="6">
        <v>0.33832428618830401</v>
      </c>
      <c r="E344" s="6">
        <v>20.747699000000001</v>
      </c>
      <c r="F344" s="6">
        <v>77.056022999999996</v>
      </c>
      <c r="G344" s="6">
        <v>36.980516316970096</v>
      </c>
      <c r="H344" s="6">
        <f t="shared" si="10"/>
        <v>4.7523887617856246</v>
      </c>
      <c r="I344" s="6">
        <f t="shared" si="11"/>
        <v>4752.3887617856244</v>
      </c>
    </row>
    <row r="345" spans="1:9" x14ac:dyDescent="0.35">
      <c r="A345" s="4">
        <v>344</v>
      </c>
      <c r="B345" s="5" t="s">
        <v>361</v>
      </c>
      <c r="C345" s="5" t="s">
        <v>363</v>
      </c>
      <c r="D345" s="6">
        <v>0.33832428618830401</v>
      </c>
      <c r="E345" s="6">
        <v>21.187429000000002</v>
      </c>
      <c r="F345" s="6">
        <v>77.571145999999999</v>
      </c>
      <c r="G345" s="6">
        <v>62.056694412759136</v>
      </c>
      <c r="H345" s="6">
        <f t="shared" si="10"/>
        <v>7.9749437404535559</v>
      </c>
      <c r="I345" s="6">
        <f t="shared" si="11"/>
        <v>7974.9437404535556</v>
      </c>
    </row>
    <row r="346" spans="1:9" x14ac:dyDescent="0.35">
      <c r="A346" s="4">
        <v>345</v>
      </c>
      <c r="B346" s="5" t="s">
        <v>361</v>
      </c>
      <c r="C346" s="5" t="s">
        <v>60</v>
      </c>
      <c r="D346" s="6">
        <v>0.33832428618830401</v>
      </c>
      <c r="E346" s="6">
        <v>20.026889000000001</v>
      </c>
      <c r="F346" s="6">
        <v>75.279400999999993</v>
      </c>
      <c r="G346" s="6">
        <v>78.268413224075474</v>
      </c>
      <c r="H346" s="6">
        <f t="shared" si="10"/>
        <v>10.058321636742507</v>
      </c>
      <c r="I346" s="6">
        <f t="shared" si="11"/>
        <v>10058.321636742507</v>
      </c>
    </row>
    <row r="347" spans="1:9" x14ac:dyDescent="0.35">
      <c r="A347" s="4">
        <v>346</v>
      </c>
      <c r="B347" s="5" t="s">
        <v>361</v>
      </c>
      <c r="C347" s="5" t="s">
        <v>364</v>
      </c>
      <c r="D347" s="6">
        <v>0.33832428618830401</v>
      </c>
      <c r="E347" s="6">
        <v>18.946966</v>
      </c>
      <c r="F347" s="6">
        <v>75.838462000000007</v>
      </c>
      <c r="G347" s="6">
        <v>80.281311859351277</v>
      </c>
      <c r="H347" s="6">
        <f t="shared" si="10"/>
        <v>10.317000471048251</v>
      </c>
      <c r="I347" s="6">
        <f t="shared" si="11"/>
        <v>10317.000471048252</v>
      </c>
    </row>
    <row r="348" spans="1:9" x14ac:dyDescent="0.35">
      <c r="A348" s="4">
        <v>347</v>
      </c>
      <c r="B348" s="5" t="s">
        <v>361</v>
      </c>
      <c r="C348" s="5" t="s">
        <v>365</v>
      </c>
      <c r="D348" s="6">
        <v>0.33832428618830401</v>
      </c>
      <c r="E348" s="6">
        <v>21.115143</v>
      </c>
      <c r="F348" s="6">
        <v>79.763277000000002</v>
      </c>
      <c r="G348" s="6">
        <v>45.192872488143166</v>
      </c>
      <c r="H348" s="6">
        <f t="shared" si="10"/>
        <v>5.8077636743785535</v>
      </c>
      <c r="I348" s="6">
        <f t="shared" si="11"/>
        <v>5807.7636743785533</v>
      </c>
    </row>
    <row r="349" spans="1:9" x14ac:dyDescent="0.35">
      <c r="A349" s="4">
        <v>348</v>
      </c>
      <c r="B349" s="5" t="s">
        <v>361</v>
      </c>
      <c r="C349" s="5" t="s">
        <v>366</v>
      </c>
      <c r="D349" s="6">
        <v>0.33832428618830401</v>
      </c>
      <c r="E349" s="6">
        <v>20.509837999999998</v>
      </c>
      <c r="F349" s="6">
        <v>76.406862000000004</v>
      </c>
      <c r="G349" s="6">
        <v>43.710246913719729</v>
      </c>
      <c r="H349" s="6">
        <f t="shared" si="10"/>
        <v>5.6172305553319566</v>
      </c>
      <c r="I349" s="6">
        <f t="shared" si="11"/>
        <v>5617.2305553319566</v>
      </c>
    </row>
    <row r="350" spans="1:9" x14ac:dyDescent="0.35">
      <c r="A350" s="4">
        <v>349</v>
      </c>
      <c r="B350" s="5" t="s">
        <v>361</v>
      </c>
      <c r="C350" s="5" t="s">
        <v>367</v>
      </c>
      <c r="D350" s="6">
        <v>0.33832428618830401</v>
      </c>
      <c r="E350" s="6">
        <v>20.117730999999999</v>
      </c>
      <c r="F350" s="6">
        <v>79.440226999999993</v>
      </c>
      <c r="G350" s="6">
        <v>115.07606430822223</v>
      </c>
      <c r="H350" s="6">
        <f t="shared" si="10"/>
        <v>14.788495381768181</v>
      </c>
      <c r="I350" s="6">
        <f t="shared" si="11"/>
        <v>14788.495381768182</v>
      </c>
    </row>
    <row r="351" spans="1:9" x14ac:dyDescent="0.35">
      <c r="A351" s="4">
        <v>350</v>
      </c>
      <c r="B351" s="5" t="s">
        <v>361</v>
      </c>
      <c r="C351" s="5" t="s">
        <v>368</v>
      </c>
      <c r="D351" s="6">
        <v>0.33832428618830401</v>
      </c>
      <c r="E351" s="6">
        <v>21.110254000000001</v>
      </c>
      <c r="F351" s="6">
        <v>74.600111999999996</v>
      </c>
      <c r="G351" s="6">
        <v>85.569427700422565</v>
      </c>
      <c r="H351" s="6">
        <f t="shared" si="10"/>
        <v>10.996579470938935</v>
      </c>
      <c r="I351" s="6">
        <f t="shared" si="11"/>
        <v>10996.579470938934</v>
      </c>
    </row>
    <row r="352" spans="1:9" x14ac:dyDescent="0.35">
      <c r="A352" s="4">
        <v>351</v>
      </c>
      <c r="B352" s="5" t="s">
        <v>361</v>
      </c>
      <c r="C352" s="5" t="s">
        <v>369</v>
      </c>
      <c r="D352" s="6">
        <v>0.33832428618830401</v>
      </c>
      <c r="E352" s="6">
        <v>19.785488999999998</v>
      </c>
      <c r="F352" s="6">
        <v>80.240227000000004</v>
      </c>
      <c r="G352" s="6">
        <v>1.6444012506327932</v>
      </c>
      <c r="H352" s="6">
        <f t="shared" si="10"/>
        <v>0.21132301010592813</v>
      </c>
      <c r="I352" s="6">
        <f t="shared" si="11"/>
        <v>211.32301010592812</v>
      </c>
    </row>
    <row r="353" spans="1:9" x14ac:dyDescent="0.35">
      <c r="A353" s="4">
        <v>352</v>
      </c>
      <c r="B353" s="5" t="s">
        <v>361</v>
      </c>
      <c r="C353" s="5" t="s">
        <v>370</v>
      </c>
      <c r="D353" s="6">
        <v>0.33832428618830401</v>
      </c>
      <c r="E353" s="6">
        <v>21.164866</v>
      </c>
      <c r="F353" s="6">
        <v>80.217901999999995</v>
      </c>
      <c r="G353" s="6">
        <v>19.167137203727755</v>
      </c>
      <c r="H353" s="6">
        <f t="shared" si="10"/>
        <v>2.4631805208408761</v>
      </c>
      <c r="I353" s="6">
        <f t="shared" si="11"/>
        <v>2463.1805208408759</v>
      </c>
    </row>
    <row r="354" spans="1:9" x14ac:dyDescent="0.35">
      <c r="A354" s="4">
        <v>353</v>
      </c>
      <c r="B354" s="5" t="s">
        <v>361</v>
      </c>
      <c r="C354" s="5" t="s">
        <v>371</v>
      </c>
      <c r="D354" s="6">
        <v>0.33832428618830401</v>
      </c>
      <c r="E354" s="6">
        <v>19.637263000000001</v>
      </c>
      <c r="F354" s="6">
        <v>77.100634999999997</v>
      </c>
      <c r="G354" s="6">
        <v>38.827265643890584</v>
      </c>
      <c r="H354" s="6">
        <f t="shared" si="10"/>
        <v>4.9897156468909198</v>
      </c>
      <c r="I354" s="6">
        <f t="shared" si="11"/>
        <v>4989.7156468909197</v>
      </c>
    </row>
    <row r="355" spans="1:9" x14ac:dyDescent="0.35">
      <c r="A355" s="4">
        <v>354</v>
      </c>
      <c r="B355" s="5" t="s">
        <v>361</v>
      </c>
      <c r="C355" s="5" t="s">
        <v>372</v>
      </c>
      <c r="D355" s="6">
        <v>0.33832428618830401</v>
      </c>
      <c r="E355" s="6">
        <v>19.806830000000001</v>
      </c>
      <c r="F355" s="6">
        <v>75.980591000000004</v>
      </c>
      <c r="G355" s="6">
        <v>60.443914514421614</v>
      </c>
      <c r="H355" s="6">
        <f t="shared" si="10"/>
        <v>7.7676844096643913</v>
      </c>
      <c r="I355" s="6">
        <f t="shared" si="11"/>
        <v>7767.6844096643918</v>
      </c>
    </row>
    <row r="356" spans="1:9" x14ac:dyDescent="0.35">
      <c r="A356" s="4">
        <v>355</v>
      </c>
      <c r="B356" s="5" t="s">
        <v>361</v>
      </c>
      <c r="C356" s="5" t="s">
        <v>373</v>
      </c>
      <c r="D356" s="6">
        <v>0.33832428618830401</v>
      </c>
      <c r="E356" s="6">
        <v>20.932392</v>
      </c>
      <c r="F356" s="6">
        <v>75.487356000000005</v>
      </c>
      <c r="G356" s="6">
        <v>122.09792138160901</v>
      </c>
      <c r="H356" s="6">
        <f t="shared" si="10"/>
        <v>15.690878527433313</v>
      </c>
      <c r="I356" s="6">
        <f t="shared" si="11"/>
        <v>15690.878527433313</v>
      </c>
    </row>
    <row r="357" spans="1:9" x14ac:dyDescent="0.35">
      <c r="A357" s="4">
        <v>356</v>
      </c>
      <c r="B357" s="5" t="s">
        <v>361</v>
      </c>
      <c r="C357" s="5" t="s">
        <v>374</v>
      </c>
      <c r="D357" s="6">
        <v>0.33832428618830401</v>
      </c>
      <c r="E357" s="6">
        <v>16.470421000000002</v>
      </c>
      <c r="F357" s="6">
        <v>74.158906999999999</v>
      </c>
      <c r="G357" s="6">
        <v>91.981978629379483</v>
      </c>
      <c r="H357" s="6">
        <f t="shared" si="10"/>
        <v>11.820660311453542</v>
      </c>
      <c r="I357" s="6">
        <f t="shared" si="11"/>
        <v>11820.660311453543</v>
      </c>
    </row>
    <row r="358" spans="1:9" x14ac:dyDescent="0.35">
      <c r="A358" s="4">
        <v>357</v>
      </c>
      <c r="B358" s="5" t="s">
        <v>361</v>
      </c>
      <c r="C358" s="5" t="s">
        <v>375</v>
      </c>
      <c r="D358" s="6">
        <v>0.33832428618830401</v>
      </c>
      <c r="E358" s="6">
        <v>18.373543000000002</v>
      </c>
      <c r="F358" s="6">
        <v>76.759313000000006</v>
      </c>
      <c r="G358" s="6">
        <v>27.771338177330335</v>
      </c>
      <c r="H358" s="6">
        <f t="shared" si="10"/>
        <v>3.5689116485679779</v>
      </c>
      <c r="I358" s="6">
        <f t="shared" si="11"/>
        <v>3568.9116485679779</v>
      </c>
    </row>
    <row r="359" spans="1:9" x14ac:dyDescent="0.35">
      <c r="A359" s="4">
        <v>358</v>
      </c>
      <c r="B359" s="5" t="s">
        <v>361</v>
      </c>
      <c r="C359" s="5" t="s">
        <v>376</v>
      </c>
      <c r="D359" s="6">
        <v>0.33832428618830401</v>
      </c>
      <c r="E359" s="6">
        <v>18.989024000000001</v>
      </c>
      <c r="F359" s="6">
        <v>72.838009999999997</v>
      </c>
      <c r="G359" s="6">
        <v>5.9124004780682159E-2</v>
      </c>
      <c r="H359" s="6">
        <f t="shared" si="10"/>
        <v>7.5980620027885758E-3</v>
      </c>
      <c r="I359" s="6">
        <f t="shared" si="11"/>
        <v>7.5980620027885761</v>
      </c>
    </row>
    <row r="360" spans="1:9" x14ac:dyDescent="0.35">
      <c r="A360" s="4">
        <v>359</v>
      </c>
      <c r="B360" s="5" t="s">
        <v>361</v>
      </c>
      <c r="C360" s="5" t="s">
        <v>377</v>
      </c>
      <c r="D360" s="6">
        <v>0.33832428618830401</v>
      </c>
      <c r="E360" s="6">
        <v>21.177899</v>
      </c>
      <c r="F360" s="6">
        <v>79.085285999999996</v>
      </c>
      <c r="G360" s="6">
        <v>123.95892581029595</v>
      </c>
      <c r="H360" s="6">
        <f t="shared" si="10"/>
        <v>15.930037344382187</v>
      </c>
      <c r="I360" s="6">
        <f t="shared" si="11"/>
        <v>15930.037344382186</v>
      </c>
    </row>
    <row r="361" spans="1:9" x14ac:dyDescent="0.35">
      <c r="A361" s="4">
        <v>360</v>
      </c>
      <c r="B361" s="5" t="s">
        <v>361</v>
      </c>
      <c r="C361" s="5" t="s">
        <v>378</v>
      </c>
      <c r="D361" s="6">
        <v>0.33832428618830401</v>
      </c>
      <c r="E361" s="6">
        <v>19.111360000000001</v>
      </c>
      <c r="F361" s="6">
        <v>77.616540000000001</v>
      </c>
      <c r="G361" s="6">
        <v>61.927632076080258</v>
      </c>
      <c r="H361" s="6">
        <f t="shared" si="10"/>
        <v>7.9583578606582259</v>
      </c>
      <c r="I361" s="6">
        <f t="shared" si="11"/>
        <v>7958.3578606582259</v>
      </c>
    </row>
    <row r="362" spans="1:9" x14ac:dyDescent="0.35">
      <c r="A362" s="4">
        <v>361</v>
      </c>
      <c r="B362" s="5" t="s">
        <v>361</v>
      </c>
      <c r="C362" s="5" t="s">
        <v>379</v>
      </c>
      <c r="D362" s="6">
        <v>0.33832428618830401</v>
      </c>
      <c r="E362" s="6">
        <v>20.259497</v>
      </c>
      <c r="F362" s="6">
        <v>74.070141000000007</v>
      </c>
      <c r="G362" s="6">
        <v>218.57781004679214</v>
      </c>
      <c r="H362" s="6">
        <f t="shared" si="10"/>
        <v>28.089568007610676</v>
      </c>
      <c r="I362" s="6">
        <f t="shared" si="11"/>
        <v>28089.568007610676</v>
      </c>
    </row>
    <row r="363" spans="1:9" x14ac:dyDescent="0.35">
      <c r="A363" s="4">
        <v>362</v>
      </c>
      <c r="B363" s="5" t="s">
        <v>361</v>
      </c>
      <c r="C363" s="5" t="s">
        <v>380</v>
      </c>
      <c r="D363" s="6">
        <v>0.33832428618830401</v>
      </c>
      <c r="E363" s="6">
        <v>21.549914999999999</v>
      </c>
      <c r="F363" s="6">
        <v>74.216592000000006</v>
      </c>
      <c r="G363" s="6">
        <v>23.72016702048748</v>
      </c>
      <c r="H363" s="6">
        <f t="shared" si="10"/>
        <v>3.0482931663156054</v>
      </c>
      <c r="I363" s="6">
        <f t="shared" si="11"/>
        <v>3048.2931663156055</v>
      </c>
    </row>
    <row r="364" spans="1:9" x14ac:dyDescent="0.35">
      <c r="A364" s="4">
        <v>363</v>
      </c>
      <c r="B364" s="5" t="s">
        <v>361</v>
      </c>
      <c r="C364" s="5" t="s">
        <v>381</v>
      </c>
      <c r="D364" s="6">
        <v>0.33832428618830401</v>
      </c>
      <c r="E364" s="6">
        <v>19.793512</v>
      </c>
      <c r="F364" s="6">
        <v>73.012084000000002</v>
      </c>
      <c r="G364" s="6">
        <v>101.57947879627136</v>
      </c>
      <c r="H364" s="6">
        <f t="shared" si="10"/>
        <v>13.054040925813489</v>
      </c>
      <c r="I364" s="6">
        <f t="shared" si="11"/>
        <v>13054.040925813488</v>
      </c>
    </row>
    <row r="365" spans="1:9" x14ac:dyDescent="0.35">
      <c r="A365" s="4">
        <v>364</v>
      </c>
      <c r="B365" s="5" t="s">
        <v>361</v>
      </c>
      <c r="C365" s="5" t="s">
        <v>382</v>
      </c>
      <c r="D365" s="6">
        <v>0.33832428618830401</v>
      </c>
      <c r="E365" s="6">
        <v>19.267806</v>
      </c>
      <c r="F365" s="6">
        <v>76.691091999999998</v>
      </c>
      <c r="G365" s="6">
        <v>25.453848985094115</v>
      </c>
      <c r="H365" s="6">
        <f t="shared" si="10"/>
        <v>3.2710896955605508</v>
      </c>
      <c r="I365" s="6">
        <f t="shared" si="11"/>
        <v>3271.0896955605508</v>
      </c>
    </row>
    <row r="366" spans="1:9" x14ac:dyDescent="0.35">
      <c r="A366" s="4">
        <v>365</v>
      </c>
      <c r="B366" s="5" t="s">
        <v>361</v>
      </c>
      <c r="C366" s="5" t="s">
        <v>383</v>
      </c>
      <c r="D366" s="6">
        <v>0.33832428618830401</v>
      </c>
      <c r="E366" s="6">
        <v>18.570526000000001</v>
      </c>
      <c r="F366" s="6">
        <v>74.069109999999995</v>
      </c>
      <c r="G366" s="6">
        <v>424.19963564963746</v>
      </c>
      <c r="H366" s="6">
        <f t="shared" si="10"/>
        <v>54.514154533039424</v>
      </c>
      <c r="I366" s="6">
        <f t="shared" si="11"/>
        <v>54514.154533039422</v>
      </c>
    </row>
    <row r="367" spans="1:9" x14ac:dyDescent="0.35">
      <c r="A367" s="4">
        <v>366</v>
      </c>
      <c r="B367" s="5" t="s">
        <v>361</v>
      </c>
      <c r="C367" s="5" t="s">
        <v>384</v>
      </c>
      <c r="D367" s="6">
        <v>0.33832428618830401</v>
      </c>
      <c r="E367" s="6">
        <v>18.509025000000001</v>
      </c>
      <c r="F367" s="6">
        <v>73.221716999999998</v>
      </c>
      <c r="G367" s="6">
        <v>235.83617304864003</v>
      </c>
      <c r="H367" s="6">
        <f t="shared" si="10"/>
        <v>30.307450788743214</v>
      </c>
      <c r="I367" s="6">
        <f t="shared" si="11"/>
        <v>30307.450788743216</v>
      </c>
    </row>
    <row r="368" spans="1:9" x14ac:dyDescent="0.35">
      <c r="A368" s="4">
        <v>367</v>
      </c>
      <c r="B368" s="5" t="s">
        <v>361</v>
      </c>
      <c r="C368" s="5" t="s">
        <v>385</v>
      </c>
      <c r="D368" s="6">
        <v>0.33832428618830401</v>
      </c>
      <c r="E368" s="6">
        <v>17.272770999999999</v>
      </c>
      <c r="F368" s="6">
        <v>73.455314000000001</v>
      </c>
      <c r="G368" s="6">
        <v>164.75769768409941</v>
      </c>
      <c r="H368" s="6">
        <f t="shared" si="10"/>
        <v>21.173112462258342</v>
      </c>
      <c r="I368" s="6">
        <f t="shared" si="11"/>
        <v>21173.112462258341</v>
      </c>
    </row>
    <row r="369" spans="1:9" x14ac:dyDescent="0.35">
      <c r="A369" s="4">
        <v>368</v>
      </c>
      <c r="B369" s="5" t="s">
        <v>361</v>
      </c>
      <c r="C369" s="5" t="s">
        <v>386</v>
      </c>
      <c r="D369" s="6">
        <v>0.33832428618830401</v>
      </c>
      <c r="E369" s="6">
        <v>17.114101999999999</v>
      </c>
      <c r="F369" s="6">
        <v>74.767900999999995</v>
      </c>
      <c r="G369" s="6">
        <v>286.22981944865148</v>
      </c>
      <c r="H369" s="6">
        <f t="shared" si="10"/>
        <v>36.783569098289711</v>
      </c>
      <c r="I369" s="6">
        <f t="shared" si="11"/>
        <v>36783.569098289714</v>
      </c>
    </row>
    <row r="370" spans="1:9" x14ac:dyDescent="0.35">
      <c r="A370" s="4">
        <v>369</v>
      </c>
      <c r="B370" s="5" t="s">
        <v>361</v>
      </c>
      <c r="C370" s="5" t="s">
        <v>387</v>
      </c>
      <c r="D370" s="6">
        <v>0.33832428618830401</v>
      </c>
      <c r="E370" s="6">
        <v>17.669750000000001</v>
      </c>
      <c r="F370" s="6">
        <v>74.172606999999999</v>
      </c>
      <c r="G370" s="6">
        <v>229.71519407789444</v>
      </c>
      <c r="H370" s="6">
        <f t="shared" si="10"/>
        <v>29.520840038845471</v>
      </c>
      <c r="I370" s="6">
        <f t="shared" si="11"/>
        <v>29520.840038845472</v>
      </c>
    </row>
    <row r="371" spans="1:9" x14ac:dyDescent="0.35">
      <c r="A371" s="4">
        <v>370</v>
      </c>
      <c r="B371" s="5" t="s">
        <v>361</v>
      </c>
      <c r="C371" s="5" t="s">
        <v>388</v>
      </c>
      <c r="D371" s="6">
        <v>0.33832428618830401</v>
      </c>
      <c r="E371" s="6">
        <v>16.133426</v>
      </c>
      <c r="F371" s="6">
        <v>73.738202999999999</v>
      </c>
      <c r="G371" s="6">
        <v>101.90475459544666</v>
      </c>
      <c r="H371" s="6">
        <f t="shared" si="10"/>
        <v>13.095842317639166</v>
      </c>
      <c r="I371" s="6">
        <f t="shared" si="11"/>
        <v>13095.842317639166</v>
      </c>
    </row>
    <row r="372" spans="1:9" x14ac:dyDescent="0.35">
      <c r="A372" s="4">
        <v>371</v>
      </c>
      <c r="B372" s="5" t="s">
        <v>361</v>
      </c>
      <c r="C372" s="5" t="s">
        <v>389</v>
      </c>
      <c r="D372" s="6">
        <v>0.33832428618830401</v>
      </c>
      <c r="E372" s="6">
        <v>17.790109999999999</v>
      </c>
      <c r="F372" s="6">
        <v>75.483510999999993</v>
      </c>
      <c r="G372" s="6">
        <v>153.60635651354687</v>
      </c>
      <c r="H372" s="6">
        <f t="shared" si="10"/>
        <v>19.740046790499399</v>
      </c>
      <c r="I372" s="6">
        <f t="shared" si="11"/>
        <v>19740.0467904994</v>
      </c>
    </row>
    <row r="373" spans="1:9" x14ac:dyDescent="0.35">
      <c r="A373" s="4">
        <v>372</v>
      </c>
      <c r="B373" s="5" t="s">
        <v>361</v>
      </c>
      <c r="C373" s="5" t="s">
        <v>390</v>
      </c>
      <c r="D373" s="6">
        <v>0.33832428618830401</v>
      </c>
      <c r="E373" s="6">
        <v>19.131737000000001</v>
      </c>
      <c r="F373" s="6">
        <v>72.884524999999996</v>
      </c>
      <c r="G373" s="6">
        <v>10.930087507083277</v>
      </c>
      <c r="H373" s="6">
        <f t="shared" si="10"/>
        <v>1.4046322281919916</v>
      </c>
      <c r="I373" s="6">
        <f t="shared" si="11"/>
        <v>1404.6322281919915</v>
      </c>
    </row>
    <row r="374" spans="1:9" x14ac:dyDescent="0.35">
      <c r="A374" s="4">
        <v>373</v>
      </c>
      <c r="B374" s="5" t="s">
        <v>361</v>
      </c>
      <c r="C374" s="5" t="s">
        <v>391</v>
      </c>
      <c r="D374" s="6">
        <v>0.33832428618830401</v>
      </c>
      <c r="E374" s="6">
        <v>19.361034</v>
      </c>
      <c r="F374" s="6">
        <v>73.319362999999996</v>
      </c>
      <c r="G374" s="6">
        <v>218.16600745238046</v>
      </c>
      <c r="H374" s="6">
        <f t="shared" si="10"/>
        <v>28.036647004426683</v>
      </c>
      <c r="I374" s="6">
        <f t="shared" si="11"/>
        <v>28036.647004426683</v>
      </c>
    </row>
    <row r="375" spans="1:9" x14ac:dyDescent="0.35">
      <c r="A375" s="4">
        <v>374</v>
      </c>
      <c r="B375" s="5" t="s">
        <v>361</v>
      </c>
      <c r="C375" s="5" t="s">
        <v>392</v>
      </c>
      <c r="D375" s="6">
        <v>0.33832428618830401</v>
      </c>
      <c r="E375" s="6">
        <v>18.188358000000001</v>
      </c>
      <c r="F375" s="6">
        <v>76.038044999999997</v>
      </c>
      <c r="G375" s="6">
        <v>101.25308908892752</v>
      </c>
      <c r="H375" s="6">
        <f t="shared" si="10"/>
        <v>13.012096384968029</v>
      </c>
      <c r="I375" s="6">
        <f t="shared" si="11"/>
        <v>13012.096384968028</v>
      </c>
    </row>
    <row r="376" spans="1:9" x14ac:dyDescent="0.35">
      <c r="A376" s="4">
        <v>375</v>
      </c>
      <c r="B376" s="5" t="s">
        <v>361</v>
      </c>
      <c r="C376" s="5" t="s">
        <v>393</v>
      </c>
      <c r="D376" s="6">
        <v>0.33832428618830401</v>
      </c>
      <c r="E376" s="6">
        <v>20.234048000000001</v>
      </c>
      <c r="F376" s="6">
        <v>77.215898999999993</v>
      </c>
      <c r="G376" s="6">
        <v>30.98580516984574</v>
      </c>
      <c r="H376" s="6">
        <f t="shared" si="10"/>
        <v>3.9820047671016101</v>
      </c>
      <c r="I376" s="6">
        <f t="shared" si="11"/>
        <v>3982.00476710161</v>
      </c>
    </row>
    <row r="377" spans="1:9" x14ac:dyDescent="0.35">
      <c r="A377" s="4">
        <v>376</v>
      </c>
      <c r="B377" s="5" t="s">
        <v>361</v>
      </c>
      <c r="C377" s="5" t="s">
        <v>394</v>
      </c>
      <c r="D377" s="6">
        <v>0.33832428618830401</v>
      </c>
      <c r="E377" s="6">
        <v>20.796854</v>
      </c>
      <c r="F377" s="6">
        <v>78.586577000000005</v>
      </c>
      <c r="G377" s="6">
        <v>63.065415388600854</v>
      </c>
      <c r="H377" s="6">
        <f t="shared" si="10"/>
        <v>8.1045750897910924</v>
      </c>
      <c r="I377" s="6">
        <f t="shared" si="11"/>
        <v>8104.5750897910921</v>
      </c>
    </row>
    <row r="378" spans="1:9" x14ac:dyDescent="0.35">
      <c r="A378" s="4">
        <v>377</v>
      </c>
      <c r="B378" s="5" t="s">
        <v>361</v>
      </c>
      <c r="C378" s="5" t="s">
        <v>395</v>
      </c>
      <c r="D378" s="6">
        <v>0.33832428618830401</v>
      </c>
      <c r="E378" s="6">
        <v>20.083511999999999</v>
      </c>
      <c r="F378" s="6">
        <v>78.160820999999999</v>
      </c>
      <c r="G378" s="6">
        <v>82.664307295517474</v>
      </c>
      <c r="H378" s="6">
        <f t="shared" si="10"/>
        <v>10.623240671513644</v>
      </c>
      <c r="I378" s="6">
        <f t="shared" si="11"/>
        <v>10623.240671513644</v>
      </c>
    </row>
    <row r="379" spans="1:9" x14ac:dyDescent="0.35">
      <c r="A379" s="4">
        <v>378</v>
      </c>
      <c r="B379" s="5" t="s">
        <v>396</v>
      </c>
      <c r="C379" s="5" t="s">
        <v>397</v>
      </c>
      <c r="D379" s="6">
        <v>0.379744038502357</v>
      </c>
      <c r="E379" s="6">
        <v>24.535734000000001</v>
      </c>
      <c r="F379" s="6">
        <v>93.797903000000005</v>
      </c>
      <c r="G379" s="6">
        <v>7.0181999999999994E-2</v>
      </c>
      <c r="H379" s="6">
        <f t="shared" si="10"/>
        <v>8.0353896176539631E-3</v>
      </c>
      <c r="I379" s="6">
        <f t="shared" si="11"/>
        <v>8.0353896176539639</v>
      </c>
    </row>
    <row r="380" spans="1:9" x14ac:dyDescent="0.35">
      <c r="A380" s="4">
        <v>379</v>
      </c>
      <c r="B380" s="5" t="s">
        <v>396</v>
      </c>
      <c r="C380" s="5" t="s">
        <v>398</v>
      </c>
      <c r="D380" s="6">
        <v>0.379744038502357</v>
      </c>
      <c r="E380" s="6">
        <v>24.124738000000001</v>
      </c>
      <c r="F380" s="6">
        <v>94.007490000000004</v>
      </c>
      <c r="G380" s="6">
        <v>1.1237429999999999</v>
      </c>
      <c r="H380" s="6">
        <f t="shared" si="10"/>
        <v>0.12866137806148753</v>
      </c>
      <c r="I380" s="6">
        <f t="shared" si="11"/>
        <v>128.66137806148754</v>
      </c>
    </row>
    <row r="381" spans="1:9" x14ac:dyDescent="0.35">
      <c r="A381" s="4">
        <v>380</v>
      </c>
      <c r="B381" s="5" t="s">
        <v>396</v>
      </c>
      <c r="C381" s="5" t="s">
        <v>399</v>
      </c>
      <c r="D381" s="6">
        <v>0.379744038502357</v>
      </c>
      <c r="E381" s="6">
        <v>24.277028999999999</v>
      </c>
      <c r="F381" s="6">
        <v>93.602924999999999</v>
      </c>
      <c r="G381" s="6">
        <v>3.3001879999999999</v>
      </c>
      <c r="H381" s="6">
        <f t="shared" si="10"/>
        <v>0.37785039456707131</v>
      </c>
      <c r="I381" s="6">
        <f t="shared" si="11"/>
        <v>377.85039456707131</v>
      </c>
    </row>
    <row r="382" spans="1:9" x14ac:dyDescent="0.35">
      <c r="A382" s="4">
        <v>381</v>
      </c>
      <c r="B382" s="5" t="s">
        <v>396</v>
      </c>
      <c r="C382" s="5" t="s">
        <v>400</v>
      </c>
      <c r="D382" s="6">
        <v>0.379744038502357</v>
      </c>
      <c r="E382" s="6">
        <v>24.832668999999999</v>
      </c>
      <c r="F382" s="6">
        <v>94.013169000000005</v>
      </c>
      <c r="G382" s="6">
        <v>0.69987600000000005</v>
      </c>
      <c r="H382" s="6">
        <f t="shared" si="10"/>
        <v>8.0131320624165545E-2</v>
      </c>
      <c r="I382" s="6">
        <f t="shared" si="11"/>
        <v>80.131320624165539</v>
      </c>
    </row>
    <row r="383" spans="1:9" x14ac:dyDescent="0.35">
      <c r="A383" s="4">
        <v>382</v>
      </c>
      <c r="B383" s="5" t="s">
        <v>396</v>
      </c>
      <c r="C383" s="5" t="s">
        <v>401</v>
      </c>
      <c r="D383" s="6">
        <v>0.379744038502357</v>
      </c>
      <c r="E383" s="6">
        <v>24.803163999999999</v>
      </c>
      <c r="F383" s="6">
        <v>93.872934000000001</v>
      </c>
      <c r="G383" s="6">
        <v>0.48953200000000002</v>
      </c>
      <c r="H383" s="6">
        <f t="shared" si="10"/>
        <v>5.6048279477777491E-2</v>
      </c>
      <c r="I383" s="6">
        <f t="shared" si="11"/>
        <v>56.048279477777491</v>
      </c>
    </row>
    <row r="384" spans="1:9" x14ac:dyDescent="0.35">
      <c r="A384" s="4">
        <v>383</v>
      </c>
      <c r="B384" s="5" t="s">
        <v>396</v>
      </c>
      <c r="C384" s="5" t="s">
        <v>402</v>
      </c>
      <c r="D384" s="6">
        <v>0.379744038502357</v>
      </c>
      <c r="E384" s="6">
        <v>24.681735</v>
      </c>
      <c r="F384" s="6">
        <v>93.152011999999999</v>
      </c>
      <c r="G384" s="6">
        <v>1.190264</v>
      </c>
      <c r="H384" s="6">
        <f t="shared" si="10"/>
        <v>0.13627760662088964</v>
      </c>
      <c r="I384" s="6">
        <f t="shared" si="11"/>
        <v>136.27760662088963</v>
      </c>
    </row>
    <row r="385" spans="1:9" x14ac:dyDescent="0.35">
      <c r="A385" s="4">
        <v>384</v>
      </c>
      <c r="B385" s="5" t="s">
        <v>396</v>
      </c>
      <c r="C385" s="5" t="s">
        <v>403</v>
      </c>
      <c r="D385" s="6">
        <v>0.379744038502357</v>
      </c>
      <c r="E385" s="6">
        <v>24.824760999999999</v>
      </c>
      <c r="F385" s="6">
        <v>94.431915000000004</v>
      </c>
      <c r="G385" s="6">
        <v>6.9970000000000004E-2</v>
      </c>
      <c r="H385" s="6">
        <f t="shared" si="10"/>
        <v>8.0111169751111086E-3</v>
      </c>
      <c r="I385" s="6">
        <f t="shared" si="11"/>
        <v>8.0111169751111078</v>
      </c>
    </row>
    <row r="386" spans="1:9" x14ac:dyDescent="0.35">
      <c r="A386" s="4">
        <v>385</v>
      </c>
      <c r="B386" s="5" t="s">
        <v>396</v>
      </c>
      <c r="C386" s="5" t="s">
        <v>404</v>
      </c>
      <c r="D386" s="6">
        <v>0.379744038502357</v>
      </c>
      <c r="E386" s="6">
        <v>24.992743000000001</v>
      </c>
      <c r="F386" s="6">
        <v>93.947708000000006</v>
      </c>
      <c r="G386" s="6">
        <v>5.5238950000000004</v>
      </c>
      <c r="H386" s="6">
        <f t="shared" ref="H386:H449" si="12">G386*0.05/(D386*1.15)</f>
        <v>0.63245060744935522</v>
      </c>
      <c r="I386" s="6">
        <f t="shared" ref="I386:I449" si="13">H386*1000</f>
        <v>632.45060744935518</v>
      </c>
    </row>
    <row r="387" spans="1:9" x14ac:dyDescent="0.35">
      <c r="A387" s="4">
        <v>386</v>
      </c>
      <c r="B387" s="5" t="s">
        <v>396</v>
      </c>
      <c r="C387" s="5" t="s">
        <v>405</v>
      </c>
      <c r="D387" s="6">
        <v>0.379744038502357</v>
      </c>
      <c r="E387" s="6">
        <v>24.427824999999999</v>
      </c>
      <c r="F387" s="6">
        <v>93.917788000000002</v>
      </c>
      <c r="G387" s="6">
        <v>0.140435</v>
      </c>
      <c r="H387" s="6">
        <f t="shared" si="12"/>
        <v>1.6078908280687844E-2</v>
      </c>
      <c r="I387" s="6">
        <f t="shared" si="13"/>
        <v>16.078908280687845</v>
      </c>
    </row>
    <row r="388" spans="1:9" x14ac:dyDescent="0.35">
      <c r="A388" s="4">
        <v>387</v>
      </c>
      <c r="B388" s="5" t="s">
        <v>396</v>
      </c>
      <c r="C388" s="5" t="s">
        <v>406</v>
      </c>
      <c r="D388" s="6">
        <v>0.379744038502357</v>
      </c>
      <c r="E388" s="6">
        <v>24.677358999999999</v>
      </c>
      <c r="F388" s="6">
        <v>93.455883999999998</v>
      </c>
      <c r="G388" s="6">
        <v>1.681584</v>
      </c>
      <c r="H388" s="6">
        <f t="shared" si="12"/>
        <v>0.1925306006499248</v>
      </c>
      <c r="I388" s="6">
        <f t="shared" si="13"/>
        <v>192.53060064992479</v>
      </c>
    </row>
    <row r="389" spans="1:9" x14ac:dyDescent="0.35">
      <c r="A389" s="4">
        <v>388</v>
      </c>
      <c r="B389" s="5" t="s">
        <v>396</v>
      </c>
      <c r="C389" s="5" t="s">
        <v>407</v>
      </c>
      <c r="D389" s="6">
        <v>0.379744038502357</v>
      </c>
      <c r="E389" s="6">
        <v>24.304594000000002</v>
      </c>
      <c r="F389" s="6">
        <v>93.220541999999995</v>
      </c>
      <c r="G389" s="6">
        <v>0.42171399999999998</v>
      </c>
      <c r="H389" s="6">
        <f t="shared" si="12"/>
        <v>4.828355272319574E-2</v>
      </c>
      <c r="I389" s="6">
        <f t="shared" si="13"/>
        <v>48.28355272319574</v>
      </c>
    </row>
    <row r="390" spans="1:9" x14ac:dyDescent="0.35">
      <c r="A390" s="4">
        <v>389</v>
      </c>
      <c r="B390" s="5" t="s">
        <v>396</v>
      </c>
      <c r="C390" s="5" t="s">
        <v>408</v>
      </c>
      <c r="D390" s="6">
        <v>0.379744038502357</v>
      </c>
      <c r="E390" s="6">
        <v>25.398444000000001</v>
      </c>
      <c r="F390" s="6">
        <v>94.124949999999998</v>
      </c>
      <c r="G390" s="6">
        <v>1.1850799999999999</v>
      </c>
      <c r="H390" s="6">
        <f t="shared" si="12"/>
        <v>0.13568407181455869</v>
      </c>
      <c r="I390" s="6">
        <f t="shared" si="13"/>
        <v>135.68407181455868</v>
      </c>
    </row>
    <row r="391" spans="1:9" x14ac:dyDescent="0.35">
      <c r="A391" s="4">
        <v>390</v>
      </c>
      <c r="B391" s="5" t="s">
        <v>396</v>
      </c>
      <c r="C391" s="5" t="s">
        <v>409</v>
      </c>
      <c r="D391" s="6">
        <v>0.379744038502357</v>
      </c>
      <c r="E391" s="6">
        <v>25.053374000000002</v>
      </c>
      <c r="F391" s="6">
        <v>93.550152999999995</v>
      </c>
      <c r="G391" s="6">
        <v>0.69952599999999998</v>
      </c>
      <c r="H391" s="6">
        <f t="shared" si="12"/>
        <v>8.0091247865250445E-2</v>
      </c>
      <c r="I391" s="6">
        <f t="shared" si="13"/>
        <v>80.091247865250452</v>
      </c>
    </row>
    <row r="392" spans="1:9" x14ac:dyDescent="0.35">
      <c r="A392" s="4">
        <v>391</v>
      </c>
      <c r="B392" s="5" t="s">
        <v>396</v>
      </c>
      <c r="C392" s="5" t="s">
        <v>410</v>
      </c>
      <c r="D392" s="6">
        <v>0.379744038502357</v>
      </c>
      <c r="E392" s="6">
        <v>24.412509</v>
      </c>
      <c r="F392" s="6">
        <v>94.222798999999995</v>
      </c>
      <c r="G392" s="6">
        <v>2.7404549999999999</v>
      </c>
      <c r="H392" s="6">
        <f t="shared" si="12"/>
        <v>0.31376455009329873</v>
      </c>
      <c r="I392" s="6">
        <f t="shared" si="13"/>
        <v>313.76455009329874</v>
      </c>
    </row>
    <row r="393" spans="1:9" x14ac:dyDescent="0.35">
      <c r="A393" s="4">
        <v>392</v>
      </c>
      <c r="B393" s="5" t="s">
        <v>396</v>
      </c>
      <c r="C393" s="5" t="s">
        <v>411</v>
      </c>
      <c r="D393" s="6">
        <v>0.379744038502357</v>
      </c>
      <c r="E393" s="6">
        <v>24.615545000000001</v>
      </c>
      <c r="F393" s="6">
        <v>94.009522000000004</v>
      </c>
      <c r="G393" s="6">
        <v>0.14011999999999999</v>
      </c>
      <c r="H393" s="6">
        <f t="shared" si="12"/>
        <v>1.6042842797664263E-2</v>
      </c>
      <c r="I393" s="6">
        <f t="shared" si="13"/>
        <v>16.042842797664264</v>
      </c>
    </row>
    <row r="394" spans="1:9" x14ac:dyDescent="0.35">
      <c r="A394" s="4">
        <v>393</v>
      </c>
      <c r="B394" s="5" t="s">
        <v>396</v>
      </c>
      <c r="C394" s="5" t="s">
        <v>412</v>
      </c>
      <c r="D394" s="6">
        <v>0.379744038502357</v>
      </c>
      <c r="E394" s="6">
        <v>25.237579</v>
      </c>
      <c r="F394" s="6">
        <v>94.429406</v>
      </c>
      <c r="G394" s="6">
        <v>0.55882600000000004</v>
      </c>
      <c r="H394" s="6">
        <f t="shared" si="12"/>
        <v>6.3981998781384025E-2</v>
      </c>
      <c r="I394" s="6">
        <f t="shared" si="13"/>
        <v>63.981998781384029</v>
      </c>
    </row>
    <row r="395" spans="1:9" x14ac:dyDescent="0.35">
      <c r="A395" s="4">
        <v>394</v>
      </c>
      <c r="B395" s="5" t="s">
        <v>413</v>
      </c>
      <c r="C395" s="5" t="s">
        <v>414</v>
      </c>
      <c r="D395" s="6">
        <v>0.38877206571804701</v>
      </c>
      <c r="E395" s="6">
        <v>25.618634</v>
      </c>
      <c r="F395" s="6">
        <v>90.630269999999996</v>
      </c>
      <c r="G395" s="6">
        <v>1.8797520000000001</v>
      </c>
      <c r="H395" s="6">
        <f t="shared" si="12"/>
        <v>0.21022175982509922</v>
      </c>
      <c r="I395" s="6">
        <f t="shared" si="13"/>
        <v>210.22175982509921</v>
      </c>
    </row>
    <row r="396" spans="1:9" x14ac:dyDescent="0.35">
      <c r="A396" s="4">
        <v>395</v>
      </c>
      <c r="B396" s="5" t="s">
        <v>413</v>
      </c>
      <c r="C396" s="5" t="s">
        <v>415</v>
      </c>
      <c r="D396" s="6">
        <v>0.38877206571804701</v>
      </c>
      <c r="E396" s="6">
        <v>25.265692000000001</v>
      </c>
      <c r="F396" s="6">
        <v>92.463854999999995</v>
      </c>
      <c r="G396" s="6">
        <v>52.698663000000003</v>
      </c>
      <c r="H396" s="6">
        <f t="shared" si="12"/>
        <v>5.8935464232993731</v>
      </c>
      <c r="I396" s="6">
        <f t="shared" si="13"/>
        <v>5893.5464232993727</v>
      </c>
    </row>
    <row r="397" spans="1:9" x14ac:dyDescent="0.35">
      <c r="A397" s="4">
        <v>396</v>
      </c>
      <c r="B397" s="5" t="s">
        <v>413</v>
      </c>
      <c r="C397" s="5" t="s">
        <v>416</v>
      </c>
      <c r="D397" s="6">
        <v>0.38877206571804701</v>
      </c>
      <c r="E397" s="6">
        <v>25.383426</v>
      </c>
      <c r="F397" s="6">
        <v>91.80001</v>
      </c>
      <c r="G397" s="6">
        <v>20.957947000000001</v>
      </c>
      <c r="H397" s="6">
        <f t="shared" si="12"/>
        <v>2.3438286011458742</v>
      </c>
      <c r="I397" s="6">
        <f t="shared" si="13"/>
        <v>2343.828601145874</v>
      </c>
    </row>
    <row r="398" spans="1:9" x14ac:dyDescent="0.35">
      <c r="A398" s="4">
        <v>397</v>
      </c>
      <c r="B398" s="5" t="s">
        <v>413</v>
      </c>
      <c r="C398" s="5" t="s">
        <v>417</v>
      </c>
      <c r="D398" s="6">
        <v>0.38877206571804701</v>
      </c>
      <c r="E398" s="6">
        <v>25.850614</v>
      </c>
      <c r="F398" s="6">
        <v>90.665278999999998</v>
      </c>
      <c r="G398" s="6">
        <v>6.9381999999999999E-2</v>
      </c>
      <c r="H398" s="6">
        <f t="shared" si="12"/>
        <v>7.7593247088898077E-3</v>
      </c>
      <c r="I398" s="6">
        <f t="shared" si="13"/>
        <v>7.7593247088898076</v>
      </c>
    </row>
    <row r="399" spans="1:9" x14ac:dyDescent="0.35">
      <c r="A399" s="4">
        <v>398</v>
      </c>
      <c r="B399" s="5" t="s">
        <v>413</v>
      </c>
      <c r="C399" s="5" t="s">
        <v>418</v>
      </c>
      <c r="D399" s="6">
        <v>0.38877206571804701</v>
      </c>
      <c r="E399" s="6">
        <v>25.873660000000001</v>
      </c>
      <c r="F399" s="6">
        <v>91.884141</v>
      </c>
      <c r="G399" s="6">
        <v>13.894503</v>
      </c>
      <c r="H399" s="6">
        <f t="shared" si="12"/>
        <v>1.5538894878447371</v>
      </c>
      <c r="I399" s="6">
        <f t="shared" si="13"/>
        <v>1553.8894878447372</v>
      </c>
    </row>
    <row r="400" spans="1:9" x14ac:dyDescent="0.35">
      <c r="A400" s="4">
        <v>399</v>
      </c>
      <c r="B400" s="5" t="s">
        <v>413</v>
      </c>
      <c r="C400" s="5" t="s">
        <v>419</v>
      </c>
      <c r="D400" s="6">
        <v>0.38877206571804701</v>
      </c>
      <c r="E400" s="6">
        <v>25.300595000000001</v>
      </c>
      <c r="F400" s="6">
        <v>90.593852999999996</v>
      </c>
      <c r="G400" s="6">
        <v>2.2980659999999999</v>
      </c>
      <c r="H400" s="6">
        <f t="shared" si="12"/>
        <v>0.25700383812025546</v>
      </c>
      <c r="I400" s="6">
        <f t="shared" si="13"/>
        <v>257.00383812025547</v>
      </c>
    </row>
    <row r="401" spans="1:9" x14ac:dyDescent="0.35">
      <c r="A401" s="4">
        <v>400</v>
      </c>
      <c r="B401" s="5" t="s">
        <v>413</v>
      </c>
      <c r="C401" s="5" t="s">
        <v>420</v>
      </c>
      <c r="D401" s="6">
        <v>0.38877206571804701</v>
      </c>
      <c r="E401" s="6">
        <v>25.312436000000002</v>
      </c>
      <c r="F401" s="6">
        <v>91.245761000000002</v>
      </c>
      <c r="G401" s="6">
        <v>0.90575300000000003</v>
      </c>
      <c r="H401" s="6">
        <f t="shared" si="12"/>
        <v>0.10129473974591495</v>
      </c>
      <c r="I401" s="6">
        <f t="shared" si="13"/>
        <v>101.29473974591495</v>
      </c>
    </row>
    <row r="402" spans="1:9" x14ac:dyDescent="0.35">
      <c r="A402" s="4">
        <v>401</v>
      </c>
      <c r="B402" s="5" t="s">
        <v>413</v>
      </c>
      <c r="C402" s="5" t="s">
        <v>421</v>
      </c>
      <c r="D402" s="6">
        <v>0.38877206571804701</v>
      </c>
      <c r="E402" s="6">
        <v>25.484994</v>
      </c>
      <c r="F402" s="6">
        <v>92.281768999999997</v>
      </c>
      <c r="G402" s="6">
        <v>12.066025</v>
      </c>
      <c r="H402" s="6">
        <f t="shared" si="12"/>
        <v>1.3494019474875636</v>
      </c>
      <c r="I402" s="6">
        <f t="shared" si="13"/>
        <v>1349.4019474875636</v>
      </c>
    </row>
    <row r="403" spans="1:9" x14ac:dyDescent="0.35">
      <c r="A403" s="4">
        <v>402</v>
      </c>
      <c r="B403" s="5" t="s">
        <v>413</v>
      </c>
      <c r="C403" s="5" t="s">
        <v>422</v>
      </c>
      <c r="D403" s="6">
        <v>0.38877206571804701</v>
      </c>
      <c r="E403" s="6">
        <v>25.598392</v>
      </c>
      <c r="F403" s="6">
        <v>91.261511999999996</v>
      </c>
      <c r="G403" s="6">
        <v>26.442153999999999</v>
      </c>
      <c r="H403" s="6">
        <f t="shared" si="12"/>
        <v>2.9571540008715442</v>
      </c>
      <c r="I403" s="6">
        <f t="shared" si="13"/>
        <v>2957.1540008715442</v>
      </c>
    </row>
    <row r="404" spans="1:9" x14ac:dyDescent="0.35">
      <c r="A404" s="4">
        <v>403</v>
      </c>
      <c r="B404" s="5" t="s">
        <v>423</v>
      </c>
      <c r="C404" s="5" t="s">
        <v>424</v>
      </c>
      <c r="D404" s="6">
        <v>0.36564992896370502</v>
      </c>
      <c r="E404" s="6"/>
      <c r="F404" s="6"/>
      <c r="G404" s="6">
        <v>3.1039460000000001</v>
      </c>
      <c r="H404" s="6">
        <f t="shared" si="12"/>
        <v>0.36908026837450653</v>
      </c>
      <c r="I404" s="6">
        <f t="shared" si="13"/>
        <v>369.08026837450655</v>
      </c>
    </row>
    <row r="405" spans="1:9" x14ac:dyDescent="0.35">
      <c r="A405" s="4">
        <v>404</v>
      </c>
      <c r="B405" s="5" t="s">
        <v>423</v>
      </c>
      <c r="C405" s="5" t="s">
        <v>425</v>
      </c>
      <c r="D405" s="6">
        <v>0.36564992896370502</v>
      </c>
      <c r="E405" s="6">
        <v>24.141283999999999</v>
      </c>
      <c r="F405" s="6">
        <v>92.720423999999994</v>
      </c>
      <c r="G405" s="6">
        <v>0.21095800000000001</v>
      </c>
      <c r="H405" s="6">
        <f t="shared" si="12"/>
        <v>2.5084339500670804E-2</v>
      </c>
      <c r="I405" s="6">
        <f t="shared" si="13"/>
        <v>25.084339500670804</v>
      </c>
    </row>
    <row r="406" spans="1:9" x14ac:dyDescent="0.35">
      <c r="A406" s="4">
        <v>405</v>
      </c>
      <c r="B406" s="5" t="s">
        <v>423</v>
      </c>
      <c r="C406" s="5" t="s">
        <v>426</v>
      </c>
      <c r="D406" s="6">
        <v>0.36564992896370502</v>
      </c>
      <c r="E406" s="6">
        <v>23.755139</v>
      </c>
      <c r="F406" s="6">
        <v>92.464049000000003</v>
      </c>
      <c r="G406" s="6">
        <v>1.833742</v>
      </c>
      <c r="H406" s="6">
        <f t="shared" si="12"/>
        <v>0.21804438269531889</v>
      </c>
      <c r="I406" s="6">
        <f t="shared" si="13"/>
        <v>218.04438269531889</v>
      </c>
    </row>
    <row r="407" spans="1:9" x14ac:dyDescent="0.35">
      <c r="A407" s="4">
        <v>406</v>
      </c>
      <c r="B407" s="5" t="s">
        <v>427</v>
      </c>
      <c r="C407" s="5" t="s">
        <v>428</v>
      </c>
      <c r="D407" s="6">
        <v>0.39509585899544702</v>
      </c>
      <c r="E407" s="6">
        <v>25.781137999999999</v>
      </c>
      <c r="F407" s="6">
        <v>93.794070000000005</v>
      </c>
      <c r="G407" s="6">
        <v>1.665878</v>
      </c>
      <c r="H407" s="6">
        <f t="shared" si="12"/>
        <v>0.18332127915748223</v>
      </c>
      <c r="I407" s="6">
        <f t="shared" si="13"/>
        <v>183.32127915748222</v>
      </c>
    </row>
    <row r="408" spans="1:9" x14ac:dyDescent="0.35">
      <c r="A408" s="4">
        <v>407</v>
      </c>
      <c r="B408" s="5" t="s">
        <v>427</v>
      </c>
      <c r="C408" s="5" t="s">
        <v>429</v>
      </c>
      <c r="D408" s="6">
        <v>0.39509585899544702</v>
      </c>
      <c r="E408" s="6">
        <v>25.771678000000001</v>
      </c>
      <c r="F408" s="6">
        <v>94.108839000000003</v>
      </c>
      <c r="G408" s="6">
        <v>6.9400000000000003E-2</v>
      </c>
      <c r="H408" s="6">
        <f t="shared" si="12"/>
        <v>7.6371119454901664E-3</v>
      </c>
      <c r="I408" s="6">
        <f t="shared" si="13"/>
        <v>7.6371119454901661</v>
      </c>
    </row>
    <row r="409" spans="1:9" x14ac:dyDescent="0.35">
      <c r="A409" s="4">
        <v>408</v>
      </c>
      <c r="B409" s="5" t="s">
        <v>430</v>
      </c>
      <c r="C409" s="5" t="s">
        <v>431</v>
      </c>
      <c r="D409" s="6">
        <v>0.34546507443591701</v>
      </c>
      <c r="E409" s="6">
        <v>20.986062</v>
      </c>
      <c r="F409" s="6">
        <v>84.904725999999997</v>
      </c>
      <c r="G409" s="6">
        <v>113.15191</v>
      </c>
      <c r="H409" s="6">
        <f t="shared" si="12"/>
        <v>14.240653035339321</v>
      </c>
      <c r="I409" s="6">
        <f t="shared" si="13"/>
        <v>14240.653035339321</v>
      </c>
    </row>
    <row r="410" spans="1:9" x14ac:dyDescent="0.35">
      <c r="A410" s="4">
        <v>409</v>
      </c>
      <c r="B410" s="5" t="s">
        <v>430</v>
      </c>
      <c r="C410" s="5" t="s">
        <v>432</v>
      </c>
      <c r="D410" s="6">
        <v>0.34546507443591701</v>
      </c>
      <c r="E410" s="6">
        <v>21.494391</v>
      </c>
      <c r="F410" s="6">
        <v>86.905584000000005</v>
      </c>
      <c r="G410" s="6">
        <v>9.7497229999999995</v>
      </c>
      <c r="H410" s="6">
        <f t="shared" si="12"/>
        <v>1.2270444434713261</v>
      </c>
      <c r="I410" s="6">
        <f t="shared" si="13"/>
        <v>1227.0444434713261</v>
      </c>
    </row>
    <row r="411" spans="1:9" x14ac:dyDescent="0.35">
      <c r="A411" s="4">
        <v>410</v>
      </c>
      <c r="B411" s="5" t="s">
        <v>430</v>
      </c>
      <c r="C411" s="5" t="s">
        <v>433</v>
      </c>
      <c r="D411" s="6">
        <v>0.34546507443591701</v>
      </c>
      <c r="E411" s="6">
        <v>21.219556999999998</v>
      </c>
      <c r="F411" s="6">
        <v>83.348302000000004</v>
      </c>
      <c r="G411" s="6">
        <v>21.397842000000001</v>
      </c>
      <c r="H411" s="6">
        <f t="shared" si="12"/>
        <v>2.693010163301806</v>
      </c>
      <c r="I411" s="6">
        <f t="shared" si="13"/>
        <v>2693.0101633018062</v>
      </c>
    </row>
    <row r="412" spans="1:9" x14ac:dyDescent="0.35">
      <c r="A412" s="4">
        <v>411</v>
      </c>
      <c r="B412" s="5" t="s">
        <v>430</v>
      </c>
      <c r="C412" s="5" t="s">
        <v>434</v>
      </c>
      <c r="D412" s="6">
        <v>0.34546507443591701</v>
      </c>
      <c r="E412" s="6">
        <v>20.644651</v>
      </c>
      <c r="F412" s="6">
        <v>84.172962999999996</v>
      </c>
      <c r="G412" s="6">
        <v>16.860157999999998</v>
      </c>
      <c r="H412" s="6">
        <f t="shared" si="12"/>
        <v>2.1219231756582855</v>
      </c>
      <c r="I412" s="6">
        <f t="shared" si="13"/>
        <v>2121.9231756582853</v>
      </c>
    </row>
    <row r="413" spans="1:9" x14ac:dyDescent="0.35">
      <c r="A413" s="4">
        <v>412</v>
      </c>
      <c r="B413" s="5" t="s">
        <v>430</v>
      </c>
      <c r="C413" s="5" t="s">
        <v>435</v>
      </c>
      <c r="D413" s="6">
        <v>0.34546507443591701</v>
      </c>
      <c r="E413" s="6">
        <v>20.983049000000001</v>
      </c>
      <c r="F413" s="6">
        <v>86.625125999999995</v>
      </c>
      <c r="G413" s="6">
        <v>5.4686009999999996</v>
      </c>
      <c r="H413" s="6">
        <f t="shared" si="12"/>
        <v>0.68824688358958885</v>
      </c>
      <c r="I413" s="6">
        <f t="shared" si="13"/>
        <v>688.24688358958883</v>
      </c>
    </row>
    <row r="414" spans="1:9" x14ac:dyDescent="0.35">
      <c r="A414" s="4">
        <v>413</v>
      </c>
      <c r="B414" s="5" t="s">
        <v>430</v>
      </c>
      <c r="C414" s="5" t="s">
        <v>436</v>
      </c>
      <c r="D414" s="6">
        <v>0.34546507443591701</v>
      </c>
      <c r="E414" s="6">
        <v>20.589278</v>
      </c>
      <c r="F414" s="6">
        <v>83.171425999999997</v>
      </c>
      <c r="G414" s="6">
        <v>93.504034000000104</v>
      </c>
      <c r="H414" s="6">
        <f t="shared" si="12"/>
        <v>11.767883596472853</v>
      </c>
      <c r="I414" s="6">
        <f t="shared" si="13"/>
        <v>11767.883596472853</v>
      </c>
    </row>
    <row r="415" spans="1:9" x14ac:dyDescent="0.35">
      <c r="A415" s="4">
        <v>414</v>
      </c>
      <c r="B415" s="5" t="s">
        <v>430</v>
      </c>
      <c r="C415" s="5" t="s">
        <v>437</v>
      </c>
      <c r="D415" s="6">
        <v>0.34546507443591701</v>
      </c>
      <c r="E415" s="6">
        <v>20.453693000000001</v>
      </c>
      <c r="F415" s="6">
        <v>85.696550000000002</v>
      </c>
      <c r="G415" s="6">
        <v>33.923270000000002</v>
      </c>
      <c r="H415" s="6">
        <f t="shared" si="12"/>
        <v>4.2693889824231457</v>
      </c>
      <c r="I415" s="6">
        <f t="shared" si="13"/>
        <v>4269.3889824231455</v>
      </c>
    </row>
    <row r="416" spans="1:9" x14ac:dyDescent="0.35">
      <c r="A416" s="4">
        <v>415</v>
      </c>
      <c r="B416" s="5" t="s">
        <v>430</v>
      </c>
      <c r="C416" s="5" t="s">
        <v>438</v>
      </c>
      <c r="D416" s="6">
        <v>0.34546507443591701</v>
      </c>
      <c r="E416" s="6">
        <v>21.466992000000001</v>
      </c>
      <c r="F416" s="6">
        <v>84.785312000000005</v>
      </c>
      <c r="G416" s="6">
        <v>6.6742549999999996</v>
      </c>
      <c r="H416" s="6">
        <f t="shared" si="12"/>
        <v>0.83998360897645152</v>
      </c>
      <c r="I416" s="6">
        <f t="shared" si="13"/>
        <v>839.98360897645148</v>
      </c>
    </row>
    <row r="417" spans="1:9" x14ac:dyDescent="0.35">
      <c r="A417" s="4">
        <v>416</v>
      </c>
      <c r="B417" s="5" t="s">
        <v>430</v>
      </c>
      <c r="C417" s="5" t="s">
        <v>439</v>
      </c>
      <c r="D417" s="6">
        <v>0.34546507443591701</v>
      </c>
      <c r="E417" s="6">
        <v>20.826750000000001</v>
      </c>
      <c r="F417" s="6">
        <v>85.523882</v>
      </c>
      <c r="G417" s="6">
        <v>78.082224000000096</v>
      </c>
      <c r="H417" s="6">
        <f t="shared" si="12"/>
        <v>9.8269826838243048</v>
      </c>
      <c r="I417" s="6">
        <f t="shared" si="13"/>
        <v>9826.9826838243043</v>
      </c>
    </row>
    <row r="418" spans="1:9" x14ac:dyDescent="0.35">
      <c r="A418" s="4">
        <v>417</v>
      </c>
      <c r="B418" s="5" t="s">
        <v>430</v>
      </c>
      <c r="C418" s="5" t="s">
        <v>440</v>
      </c>
      <c r="D418" s="6">
        <v>0.34546507443591701</v>
      </c>
      <c r="E418" s="6">
        <v>19.183685000000001</v>
      </c>
      <c r="F418" s="6">
        <v>84.161101000000002</v>
      </c>
      <c r="G418" s="6">
        <v>9.5296900000000004</v>
      </c>
      <c r="H418" s="6">
        <f t="shared" si="12"/>
        <v>1.1993523469850644</v>
      </c>
      <c r="I418" s="6">
        <f t="shared" si="13"/>
        <v>1199.3523469850645</v>
      </c>
    </row>
    <row r="419" spans="1:9" x14ac:dyDescent="0.35">
      <c r="A419" s="4">
        <v>418</v>
      </c>
      <c r="B419" s="5" t="s">
        <v>430</v>
      </c>
      <c r="C419" s="5" t="s">
        <v>441</v>
      </c>
      <c r="D419" s="6">
        <v>0.34546507443591701</v>
      </c>
      <c r="E419" s="6">
        <v>19.623837000000002</v>
      </c>
      <c r="F419" s="6">
        <v>84.672481000000005</v>
      </c>
      <c r="G419" s="6">
        <v>29.124614999999999</v>
      </c>
      <c r="H419" s="6">
        <f t="shared" si="12"/>
        <v>3.6654576754633581</v>
      </c>
      <c r="I419" s="6">
        <f t="shared" si="13"/>
        <v>3665.4576754633581</v>
      </c>
    </row>
    <row r="420" spans="1:9" x14ac:dyDescent="0.35">
      <c r="A420" s="4">
        <v>419</v>
      </c>
      <c r="B420" s="5" t="s">
        <v>430</v>
      </c>
      <c r="C420" s="5" t="s">
        <v>442</v>
      </c>
      <c r="D420" s="6">
        <v>0.34546507443591701</v>
      </c>
      <c r="E420" s="6">
        <v>20.856107999999999</v>
      </c>
      <c r="F420" s="6">
        <v>86.149708000000004</v>
      </c>
      <c r="G420" s="6">
        <v>39.741678</v>
      </c>
      <c r="H420" s="6">
        <f t="shared" si="12"/>
        <v>5.0016605768314291</v>
      </c>
      <c r="I420" s="6">
        <f t="shared" si="13"/>
        <v>5001.6605768314294</v>
      </c>
    </row>
    <row r="421" spans="1:9" x14ac:dyDescent="0.35">
      <c r="A421" s="4">
        <v>420</v>
      </c>
      <c r="B421" s="5" t="s">
        <v>430</v>
      </c>
      <c r="C421" s="5" t="s">
        <v>443</v>
      </c>
      <c r="D421" s="6">
        <v>0.34546507443591701</v>
      </c>
      <c r="E421" s="6">
        <v>20.218643</v>
      </c>
      <c r="F421" s="6">
        <v>86.335223999999997</v>
      </c>
      <c r="G421" s="6">
        <v>13.435897000000001</v>
      </c>
      <c r="H421" s="6">
        <f t="shared" si="12"/>
        <v>1.6909652465924481</v>
      </c>
      <c r="I421" s="6">
        <f t="shared" si="13"/>
        <v>1690.965246592448</v>
      </c>
    </row>
    <row r="422" spans="1:9" x14ac:dyDescent="0.35">
      <c r="A422" s="4">
        <v>421</v>
      </c>
      <c r="B422" s="5" t="s">
        <v>430</v>
      </c>
      <c r="C422" s="5" t="s">
        <v>444</v>
      </c>
      <c r="D422" s="6">
        <v>0.34546507443591701</v>
      </c>
      <c r="E422" s="6">
        <v>21.807313000000001</v>
      </c>
      <c r="F422" s="6">
        <v>83.946392000000003</v>
      </c>
      <c r="G422" s="6">
        <v>91.882281999999904</v>
      </c>
      <c r="H422" s="6">
        <f t="shared" si="12"/>
        <v>11.563779153681118</v>
      </c>
      <c r="I422" s="6">
        <f t="shared" si="13"/>
        <v>11563.779153681118</v>
      </c>
    </row>
    <row r="423" spans="1:9" x14ac:dyDescent="0.35">
      <c r="A423" s="4">
        <v>422</v>
      </c>
      <c r="B423" s="5" t="s">
        <v>430</v>
      </c>
      <c r="C423" s="5" t="s">
        <v>445</v>
      </c>
      <c r="D423" s="6">
        <v>0.34546507443591701</v>
      </c>
      <c r="E423" s="6">
        <v>19.867201999999999</v>
      </c>
      <c r="F423" s="6">
        <v>83.107152999999997</v>
      </c>
      <c r="G423" s="6">
        <v>35.595407000000002</v>
      </c>
      <c r="H423" s="6">
        <f t="shared" si="12"/>
        <v>4.4798345935007946</v>
      </c>
      <c r="I423" s="6">
        <f t="shared" si="13"/>
        <v>4479.8345935007947</v>
      </c>
    </row>
    <row r="424" spans="1:9" x14ac:dyDescent="0.35">
      <c r="A424" s="4">
        <v>423</v>
      </c>
      <c r="B424" s="5" t="s">
        <v>430</v>
      </c>
      <c r="C424" s="5" t="s">
        <v>446</v>
      </c>
      <c r="D424" s="6">
        <v>0.34546507443591701</v>
      </c>
      <c r="E424" s="6">
        <v>20.127765</v>
      </c>
      <c r="F424" s="6">
        <v>84.045631</v>
      </c>
      <c r="G424" s="6">
        <v>7.1459950000000001</v>
      </c>
      <c r="H424" s="6">
        <f t="shared" si="12"/>
        <v>0.89935411065769566</v>
      </c>
      <c r="I424" s="6">
        <f t="shared" si="13"/>
        <v>899.35411065769563</v>
      </c>
    </row>
    <row r="425" spans="1:9" x14ac:dyDescent="0.35">
      <c r="A425" s="4">
        <v>424</v>
      </c>
      <c r="B425" s="5" t="s">
        <v>430</v>
      </c>
      <c r="C425" s="5" t="s">
        <v>447</v>
      </c>
      <c r="D425" s="6">
        <v>0.34546507443591701</v>
      </c>
      <c r="E425" s="6">
        <v>20.552544000000001</v>
      </c>
      <c r="F425" s="6">
        <v>86.609713999999997</v>
      </c>
      <c r="G425" s="6">
        <v>2.1672560000000001</v>
      </c>
      <c r="H425" s="6">
        <f t="shared" si="12"/>
        <v>0.27275846015111327</v>
      </c>
      <c r="I425" s="6">
        <f t="shared" si="13"/>
        <v>272.75846015111324</v>
      </c>
    </row>
    <row r="426" spans="1:9" x14ac:dyDescent="0.35">
      <c r="A426" s="4">
        <v>425</v>
      </c>
      <c r="B426" s="5" t="s">
        <v>430</v>
      </c>
      <c r="C426" s="5" t="s">
        <v>448</v>
      </c>
      <c r="D426" s="6">
        <v>0.34546507443591701</v>
      </c>
      <c r="E426" s="6">
        <v>21.537413999999998</v>
      </c>
      <c r="F426" s="6">
        <v>85.702988000000005</v>
      </c>
      <c r="G426" s="6">
        <v>62.709051000000102</v>
      </c>
      <c r="H426" s="6">
        <f t="shared" si="12"/>
        <v>7.8922029461667931</v>
      </c>
      <c r="I426" s="6">
        <f t="shared" si="13"/>
        <v>7892.2029461667935</v>
      </c>
    </row>
    <row r="427" spans="1:9" x14ac:dyDescent="0.35">
      <c r="A427" s="4">
        <v>426</v>
      </c>
      <c r="B427" s="5" t="s">
        <v>430</v>
      </c>
      <c r="C427" s="5" t="s">
        <v>449</v>
      </c>
      <c r="D427" s="6">
        <v>0.34546507443591701</v>
      </c>
      <c r="E427" s="6">
        <v>20.090993000000001</v>
      </c>
      <c r="F427" s="6">
        <v>85.513704000000004</v>
      </c>
      <c r="G427" s="6">
        <v>34.724212000000001</v>
      </c>
      <c r="H427" s="6">
        <f t="shared" si="12"/>
        <v>4.3701909673249535</v>
      </c>
      <c r="I427" s="6">
        <f t="shared" si="13"/>
        <v>4370.1909673249538</v>
      </c>
    </row>
    <row r="428" spans="1:9" x14ac:dyDescent="0.35">
      <c r="A428" s="4">
        <v>427</v>
      </c>
      <c r="B428" s="5" t="s">
        <v>430</v>
      </c>
      <c r="C428" s="5" t="s">
        <v>450</v>
      </c>
      <c r="D428" s="6">
        <v>0.34546507443591701</v>
      </c>
      <c r="E428" s="6">
        <v>18.812721</v>
      </c>
      <c r="F428" s="6">
        <v>82.719691999999995</v>
      </c>
      <c r="G428" s="6">
        <v>69.220947999999893</v>
      </c>
      <c r="H428" s="6">
        <f t="shared" si="12"/>
        <v>8.7117531047002537</v>
      </c>
      <c r="I428" s="6">
        <f t="shared" si="13"/>
        <v>8711.753104700254</v>
      </c>
    </row>
    <row r="429" spans="1:9" x14ac:dyDescent="0.35">
      <c r="A429" s="4">
        <v>428</v>
      </c>
      <c r="B429" s="5" t="s">
        <v>430</v>
      </c>
      <c r="C429" s="5" t="s">
        <v>451</v>
      </c>
      <c r="D429" s="6">
        <v>0.34546507443591701</v>
      </c>
      <c r="E429" s="6">
        <v>18.257487000000001</v>
      </c>
      <c r="F429" s="6">
        <v>81.950001</v>
      </c>
      <c r="G429" s="6">
        <v>50.637448999999997</v>
      </c>
      <c r="H429" s="6">
        <f t="shared" si="12"/>
        <v>6.3729400750167624</v>
      </c>
      <c r="I429" s="6">
        <f t="shared" si="13"/>
        <v>6372.9400750167624</v>
      </c>
    </row>
    <row r="430" spans="1:9" x14ac:dyDescent="0.35">
      <c r="A430" s="4">
        <v>429</v>
      </c>
      <c r="B430" s="5" t="s">
        <v>430</v>
      </c>
      <c r="C430" s="5" t="s">
        <v>452</v>
      </c>
      <c r="D430" s="6">
        <v>0.34546507443591701</v>
      </c>
      <c r="E430" s="6">
        <v>21.895083</v>
      </c>
      <c r="F430" s="6">
        <v>86.408756999999994</v>
      </c>
      <c r="G430" s="6">
        <v>24.085507</v>
      </c>
      <c r="H430" s="6">
        <f t="shared" si="12"/>
        <v>3.031264327462404</v>
      </c>
      <c r="I430" s="6">
        <f t="shared" si="13"/>
        <v>3031.2643274624043</v>
      </c>
    </row>
    <row r="431" spans="1:9" x14ac:dyDescent="0.35">
      <c r="A431" s="4">
        <v>430</v>
      </c>
      <c r="B431" s="5" t="s">
        <v>430</v>
      </c>
      <c r="C431" s="5" t="s">
        <v>453</v>
      </c>
      <c r="D431" s="6">
        <v>0.34546507443591701</v>
      </c>
      <c r="E431" s="6">
        <v>19.576049000000001</v>
      </c>
      <c r="F431" s="6">
        <v>82.335035000000005</v>
      </c>
      <c r="G431" s="6">
        <v>6.2498560000000003</v>
      </c>
      <c r="H431" s="6">
        <f t="shared" si="12"/>
        <v>0.78657117512937846</v>
      </c>
      <c r="I431" s="6">
        <f t="shared" si="13"/>
        <v>786.5711751293785</v>
      </c>
    </row>
    <row r="432" spans="1:9" x14ac:dyDescent="0.35">
      <c r="A432" s="4">
        <v>431</v>
      </c>
      <c r="B432" s="5" t="s">
        <v>430</v>
      </c>
      <c r="C432" s="5" t="s">
        <v>454</v>
      </c>
      <c r="D432" s="6">
        <v>0.34546507443591701</v>
      </c>
      <c r="E432" s="6">
        <v>20.213099</v>
      </c>
      <c r="F432" s="6">
        <v>84.998092999999997</v>
      </c>
      <c r="G432" s="6">
        <v>3.400496</v>
      </c>
      <c r="H432" s="6">
        <f t="shared" si="12"/>
        <v>0.42796700191856435</v>
      </c>
      <c r="I432" s="6">
        <f t="shared" si="13"/>
        <v>427.96700191856434</v>
      </c>
    </row>
    <row r="433" spans="1:9" x14ac:dyDescent="0.35">
      <c r="A433" s="4">
        <v>432</v>
      </c>
      <c r="B433" s="5" t="s">
        <v>430</v>
      </c>
      <c r="C433" s="5" t="s">
        <v>455</v>
      </c>
      <c r="D433" s="6">
        <v>0.34546507443591701</v>
      </c>
      <c r="E433" s="6">
        <v>20.465412000000001</v>
      </c>
      <c r="F433" s="6">
        <v>82.576986000000005</v>
      </c>
      <c r="G433" s="6">
        <v>11.170749000000001</v>
      </c>
      <c r="H433" s="6">
        <f t="shared" si="12"/>
        <v>1.4058866585094649</v>
      </c>
      <c r="I433" s="6">
        <f t="shared" si="13"/>
        <v>1405.886658509465</v>
      </c>
    </row>
    <row r="434" spans="1:9" x14ac:dyDescent="0.35">
      <c r="A434" s="4">
        <v>433</v>
      </c>
      <c r="B434" s="5" t="s">
        <v>430</v>
      </c>
      <c r="C434" s="5" t="s">
        <v>456</v>
      </c>
      <c r="D434" s="6">
        <v>0.34546507443591701</v>
      </c>
      <c r="E434" s="6">
        <v>19.879159999999999</v>
      </c>
      <c r="F434" s="6">
        <v>85.725198000000006</v>
      </c>
      <c r="G434" s="6">
        <v>9.1957740000000001</v>
      </c>
      <c r="H434" s="6">
        <f t="shared" si="12"/>
        <v>1.1573275866522661</v>
      </c>
      <c r="I434" s="6">
        <f t="shared" si="13"/>
        <v>1157.3275866522661</v>
      </c>
    </row>
    <row r="435" spans="1:9" x14ac:dyDescent="0.35">
      <c r="A435" s="4">
        <v>434</v>
      </c>
      <c r="B435" s="5" t="s">
        <v>430</v>
      </c>
      <c r="C435" s="5" t="s">
        <v>457</v>
      </c>
      <c r="D435" s="6">
        <v>0.34546507443591701</v>
      </c>
      <c r="E435" s="6">
        <v>19.363357000000001</v>
      </c>
      <c r="F435" s="6">
        <v>83.512387000000004</v>
      </c>
      <c r="G435" s="6">
        <v>51.773694999999996</v>
      </c>
      <c r="H435" s="6">
        <f t="shared" si="12"/>
        <v>6.5159415060027026</v>
      </c>
      <c r="I435" s="6">
        <f t="shared" si="13"/>
        <v>6515.9415060027022</v>
      </c>
    </row>
    <row r="436" spans="1:9" x14ac:dyDescent="0.35">
      <c r="A436" s="4">
        <v>435</v>
      </c>
      <c r="B436" s="5" t="s">
        <v>430</v>
      </c>
      <c r="C436" s="5" t="s">
        <v>458</v>
      </c>
      <c r="D436" s="6">
        <v>0.34546507443591701</v>
      </c>
      <c r="E436" s="6">
        <v>21.451955999999999</v>
      </c>
      <c r="F436" s="6">
        <v>84.273309999999995</v>
      </c>
      <c r="G436" s="6">
        <v>47.526757000000003</v>
      </c>
      <c r="H436" s="6">
        <f t="shared" si="12"/>
        <v>5.9814461490918207</v>
      </c>
      <c r="I436" s="6">
        <f t="shared" si="13"/>
        <v>5981.4461490918211</v>
      </c>
    </row>
    <row r="437" spans="1:9" x14ac:dyDescent="0.35">
      <c r="A437" s="4">
        <v>436</v>
      </c>
      <c r="B437" s="5" t="s">
        <v>430</v>
      </c>
      <c r="C437" s="5" t="s">
        <v>459</v>
      </c>
      <c r="D437" s="6">
        <v>0.34546507443591701</v>
      </c>
      <c r="E437" s="6">
        <v>20.930765999999998</v>
      </c>
      <c r="F437" s="6">
        <v>83.822311999999997</v>
      </c>
      <c r="G437" s="6">
        <v>7.4845740000000003</v>
      </c>
      <c r="H437" s="6">
        <f t="shared" si="12"/>
        <v>0.94196572953405533</v>
      </c>
      <c r="I437" s="6">
        <f t="shared" si="13"/>
        <v>941.9657295340553</v>
      </c>
    </row>
    <row r="438" spans="1:9" x14ac:dyDescent="0.35">
      <c r="A438" s="4">
        <v>437</v>
      </c>
      <c r="B438" s="5" t="s">
        <v>430</v>
      </c>
      <c r="C438" s="5" t="s">
        <v>460</v>
      </c>
      <c r="D438" s="6">
        <v>0.34546507443591701</v>
      </c>
      <c r="E438" s="6">
        <v>22.080867999999999</v>
      </c>
      <c r="F438" s="6">
        <v>84.509421000000003</v>
      </c>
      <c r="G438" s="6">
        <v>122.606827</v>
      </c>
      <c r="H438" s="6">
        <f t="shared" si="12"/>
        <v>15.430594879669933</v>
      </c>
      <c r="I438" s="6">
        <f t="shared" si="13"/>
        <v>15430.594879669932</v>
      </c>
    </row>
    <row r="439" spans="1:9" x14ac:dyDescent="0.35">
      <c r="A439" s="4">
        <v>438</v>
      </c>
      <c r="B439" s="5" t="s">
        <v>461</v>
      </c>
      <c r="C439" s="5" t="s">
        <v>462</v>
      </c>
      <c r="D439" s="6">
        <v>0.30697761039995602</v>
      </c>
      <c r="E439" s="6">
        <v>10.933407000000001</v>
      </c>
      <c r="F439" s="6">
        <v>79.802955999999995</v>
      </c>
      <c r="G439" s="6">
        <v>0.48775800000000002</v>
      </c>
      <c r="H439" s="6">
        <f t="shared" si="12"/>
        <v>6.90827892548493E-2</v>
      </c>
      <c r="I439" s="6">
        <f t="shared" si="13"/>
        <v>69.082789254849303</v>
      </c>
    </row>
    <row r="440" spans="1:9" x14ac:dyDescent="0.35">
      <c r="A440" s="4">
        <v>439</v>
      </c>
      <c r="B440" s="5" t="s">
        <v>461</v>
      </c>
      <c r="C440" s="5" t="s">
        <v>463</v>
      </c>
      <c r="D440" s="6">
        <v>0.30697761039995602</v>
      </c>
      <c r="E440" s="6">
        <v>11.910912</v>
      </c>
      <c r="F440" s="6">
        <v>79.733924000000002</v>
      </c>
      <c r="G440" s="6">
        <v>0.67413199999999995</v>
      </c>
      <c r="H440" s="6">
        <f t="shared" si="12"/>
        <v>9.5479559301846512E-2</v>
      </c>
      <c r="I440" s="6">
        <f t="shared" si="13"/>
        <v>95.479559301846507</v>
      </c>
    </row>
    <row r="441" spans="1:9" x14ac:dyDescent="0.35">
      <c r="A441" s="4">
        <v>440</v>
      </c>
      <c r="B441" s="5" t="s">
        <v>461</v>
      </c>
      <c r="C441" s="5" t="s">
        <v>464</v>
      </c>
      <c r="D441" s="6">
        <v>0.30697761039995602</v>
      </c>
      <c r="E441" s="6">
        <v>16.727661999999999</v>
      </c>
      <c r="F441" s="6">
        <v>82.252825999999999</v>
      </c>
      <c r="G441" s="6">
        <v>0.22125800000000001</v>
      </c>
      <c r="H441" s="6">
        <f t="shared" si="12"/>
        <v>3.1337507093578056E-2</v>
      </c>
      <c r="I441" s="6">
        <f t="shared" si="13"/>
        <v>31.337507093578054</v>
      </c>
    </row>
    <row r="442" spans="1:9" x14ac:dyDescent="0.35">
      <c r="A442" s="4">
        <v>441</v>
      </c>
      <c r="B442" s="5" t="s">
        <v>465</v>
      </c>
      <c r="C442" s="5" t="s">
        <v>466</v>
      </c>
      <c r="D442" s="6">
        <v>0.45351471388193798</v>
      </c>
      <c r="E442" s="6">
        <v>31.705711000000001</v>
      </c>
      <c r="F442" s="6">
        <v>74.899550000000005</v>
      </c>
      <c r="G442" s="6">
        <v>1.7094416066764635</v>
      </c>
      <c r="H442" s="6">
        <f t="shared" si="12"/>
        <v>0.16388343275609002</v>
      </c>
      <c r="I442" s="6">
        <f t="shared" si="13"/>
        <v>163.88343275609003</v>
      </c>
    </row>
    <row r="443" spans="1:9" x14ac:dyDescent="0.35">
      <c r="A443" s="4">
        <v>442</v>
      </c>
      <c r="B443" s="5" t="s">
        <v>465</v>
      </c>
      <c r="C443" s="5" t="s">
        <v>467</v>
      </c>
      <c r="D443" s="6">
        <v>0.45351471388193798</v>
      </c>
      <c r="E443" s="6">
        <v>30.387754000000001</v>
      </c>
      <c r="F443" s="6">
        <v>75.498643000000001</v>
      </c>
      <c r="G443" s="6">
        <v>1.3633298523282065</v>
      </c>
      <c r="H443" s="6">
        <f t="shared" si="12"/>
        <v>0.1307018474955644</v>
      </c>
      <c r="I443" s="6">
        <f t="shared" si="13"/>
        <v>130.70184749556441</v>
      </c>
    </row>
    <row r="444" spans="1:9" x14ac:dyDescent="0.35">
      <c r="A444" s="4">
        <v>443</v>
      </c>
      <c r="B444" s="5" t="s">
        <v>465</v>
      </c>
      <c r="C444" s="5" t="s">
        <v>468</v>
      </c>
      <c r="D444" s="6">
        <v>0.45351471388193798</v>
      </c>
      <c r="E444" s="6">
        <v>30.183194</v>
      </c>
      <c r="F444" s="6">
        <v>75.040199000000001</v>
      </c>
      <c r="G444" s="6">
        <v>8.4287223814041621</v>
      </c>
      <c r="H444" s="6">
        <f t="shared" si="12"/>
        <v>0.80805799520593746</v>
      </c>
      <c r="I444" s="6">
        <f t="shared" si="13"/>
        <v>808.05799520593746</v>
      </c>
    </row>
    <row r="445" spans="1:9" x14ac:dyDescent="0.35">
      <c r="A445" s="4">
        <v>444</v>
      </c>
      <c r="B445" s="5" t="s">
        <v>465</v>
      </c>
      <c r="C445" s="5" t="s">
        <v>469</v>
      </c>
      <c r="D445" s="6">
        <v>0.45351471388193798</v>
      </c>
      <c r="E445" s="6">
        <v>30.913073000000001</v>
      </c>
      <c r="F445" s="6">
        <v>74.702719999999999</v>
      </c>
      <c r="G445" s="6">
        <v>3.8334265307141471</v>
      </c>
      <c r="H445" s="6">
        <f t="shared" si="12"/>
        <v>0.36750895533257366</v>
      </c>
      <c r="I445" s="6">
        <f t="shared" si="13"/>
        <v>367.50895533257363</v>
      </c>
    </row>
    <row r="446" spans="1:9" x14ac:dyDescent="0.35">
      <c r="A446" s="4">
        <v>445</v>
      </c>
      <c r="B446" s="5" t="s">
        <v>465</v>
      </c>
      <c r="C446" s="5" t="s">
        <v>470</v>
      </c>
      <c r="D446" s="6">
        <v>0.45351471388193798</v>
      </c>
      <c r="E446" s="6">
        <v>30.276872000000001</v>
      </c>
      <c r="F446" s="6">
        <v>74.163618999999997</v>
      </c>
      <c r="G446" s="6">
        <v>2.6596644238785507</v>
      </c>
      <c r="H446" s="6">
        <f t="shared" si="12"/>
        <v>0.25498088619236525</v>
      </c>
      <c r="I446" s="6">
        <f t="shared" si="13"/>
        <v>254.98088619236526</v>
      </c>
    </row>
    <row r="447" spans="1:9" x14ac:dyDescent="0.35">
      <c r="A447" s="4">
        <v>446</v>
      </c>
      <c r="B447" s="5" t="s">
        <v>465</v>
      </c>
      <c r="C447" s="5" t="s">
        <v>471</v>
      </c>
      <c r="D447" s="6">
        <v>0.45351471388193798</v>
      </c>
      <c r="E447" s="6">
        <v>30.613461000000001</v>
      </c>
      <c r="F447" s="6">
        <v>74.777462</v>
      </c>
      <c r="G447" s="6">
        <v>2.4650964040249477</v>
      </c>
      <c r="H447" s="6">
        <f t="shared" si="12"/>
        <v>0.23632773368126078</v>
      </c>
      <c r="I447" s="6">
        <f t="shared" si="13"/>
        <v>236.32773368126078</v>
      </c>
    </row>
    <row r="448" spans="1:9" x14ac:dyDescent="0.35">
      <c r="A448" s="4">
        <v>447</v>
      </c>
      <c r="B448" s="5" t="s">
        <v>465</v>
      </c>
      <c r="C448" s="5" t="s">
        <v>472</v>
      </c>
      <c r="D448" s="6">
        <v>0.45351471388193798</v>
      </c>
      <c r="E448" s="6">
        <v>30.642695</v>
      </c>
      <c r="F448" s="6">
        <v>76.375467999999998</v>
      </c>
      <c r="G448" s="6">
        <v>1.2676384157347942</v>
      </c>
      <c r="H448" s="6">
        <f t="shared" si="12"/>
        <v>0.12152795056159431</v>
      </c>
      <c r="I448" s="6">
        <f t="shared" si="13"/>
        <v>121.52795056159431</v>
      </c>
    </row>
    <row r="449" spans="1:9" x14ac:dyDescent="0.35">
      <c r="A449" s="4">
        <v>448</v>
      </c>
      <c r="B449" s="5" t="s">
        <v>465</v>
      </c>
      <c r="C449" s="5" t="s">
        <v>473</v>
      </c>
      <c r="D449" s="6">
        <v>0.45351471388193798</v>
      </c>
      <c r="E449" s="6">
        <v>31.91648</v>
      </c>
      <c r="F449" s="6">
        <v>75.291010999999997</v>
      </c>
      <c r="G449" s="6">
        <v>3.8208108381544346</v>
      </c>
      <c r="H449" s="6">
        <f t="shared" si="12"/>
        <v>0.36629949430436054</v>
      </c>
      <c r="I449" s="6">
        <f t="shared" si="13"/>
        <v>366.29949430436056</v>
      </c>
    </row>
    <row r="450" spans="1:9" x14ac:dyDescent="0.35">
      <c r="A450" s="4">
        <v>449</v>
      </c>
      <c r="B450" s="5" t="s">
        <v>465</v>
      </c>
      <c r="C450" s="5" t="s">
        <v>474</v>
      </c>
      <c r="D450" s="6">
        <v>0.45351471388193798</v>
      </c>
      <c r="E450" s="6">
        <v>31.624873999999998</v>
      </c>
      <c r="F450" s="6">
        <v>75.858372000000003</v>
      </c>
      <c r="G450" s="6">
        <v>9.1929404044553014</v>
      </c>
      <c r="H450" s="6">
        <f t="shared" ref="H450:H513" si="14">G450*0.05/(D450*1.15)</f>
        <v>0.88132324890196356</v>
      </c>
      <c r="I450" s="6">
        <f t="shared" ref="I450:I513" si="15">H450*1000</f>
        <v>881.32324890196355</v>
      </c>
    </row>
    <row r="451" spans="1:9" x14ac:dyDescent="0.35">
      <c r="A451" s="4">
        <v>450</v>
      </c>
      <c r="B451" s="5" t="s">
        <v>465</v>
      </c>
      <c r="C451" s="5" t="s">
        <v>475</v>
      </c>
      <c r="D451" s="6">
        <v>0.45351471388193798</v>
      </c>
      <c r="E451" s="6">
        <v>31.212709</v>
      </c>
      <c r="F451" s="6">
        <v>75.565742</v>
      </c>
      <c r="G451" s="6">
        <v>3.4344675694599252</v>
      </c>
      <c r="H451" s="6">
        <f t="shared" si="14"/>
        <v>0.32926093103985471</v>
      </c>
      <c r="I451" s="6">
        <f t="shared" si="15"/>
        <v>329.26093103985471</v>
      </c>
    </row>
    <row r="452" spans="1:9" x14ac:dyDescent="0.35">
      <c r="A452" s="4">
        <v>451</v>
      </c>
      <c r="B452" s="5" t="s">
        <v>465</v>
      </c>
      <c r="C452" s="5" t="s">
        <v>476</v>
      </c>
      <c r="D452" s="6">
        <v>0.45351471388193798</v>
      </c>
      <c r="E452" s="6">
        <v>31.354505</v>
      </c>
      <c r="F452" s="6">
        <v>75.399984000000003</v>
      </c>
      <c r="G452" s="6">
        <v>1.6920872235251454</v>
      </c>
      <c r="H452" s="6">
        <f t="shared" si="14"/>
        <v>0.16221967549576918</v>
      </c>
      <c r="I452" s="6">
        <f t="shared" si="15"/>
        <v>162.2196754957692</v>
      </c>
    </row>
    <row r="453" spans="1:9" x14ac:dyDescent="0.35">
      <c r="A453" s="4">
        <v>452</v>
      </c>
      <c r="B453" s="5" t="s">
        <v>465</v>
      </c>
      <c r="C453" s="5" t="s">
        <v>477</v>
      </c>
      <c r="D453" s="6">
        <v>0.45351471388193798</v>
      </c>
      <c r="E453" s="6">
        <v>30.805547000000001</v>
      </c>
      <c r="F453" s="6">
        <v>75.832679999999996</v>
      </c>
      <c r="G453" s="6">
        <v>5.2392630517117436</v>
      </c>
      <c r="H453" s="6">
        <f t="shared" si="14"/>
        <v>0.50228589890007058</v>
      </c>
      <c r="I453" s="6">
        <f t="shared" si="15"/>
        <v>502.28589890007061</v>
      </c>
    </row>
    <row r="454" spans="1:9" x14ac:dyDescent="0.35">
      <c r="A454" s="4">
        <v>453</v>
      </c>
      <c r="B454" s="5" t="s">
        <v>465</v>
      </c>
      <c r="C454" s="5" t="s">
        <v>478</v>
      </c>
      <c r="D454" s="6">
        <v>0.45351471388193798</v>
      </c>
      <c r="E454" s="6">
        <v>29.907309999999999</v>
      </c>
      <c r="F454" s="6">
        <v>75.438426000000007</v>
      </c>
      <c r="G454" s="6">
        <v>4.3893669771279926</v>
      </c>
      <c r="H454" s="6">
        <f t="shared" si="14"/>
        <v>0.42080672719586132</v>
      </c>
      <c r="I454" s="6">
        <f t="shared" si="15"/>
        <v>420.8067271958613</v>
      </c>
    </row>
    <row r="455" spans="1:9" x14ac:dyDescent="0.35">
      <c r="A455" s="4">
        <v>454</v>
      </c>
      <c r="B455" s="5" t="s">
        <v>465</v>
      </c>
      <c r="C455" s="5" t="s">
        <v>479</v>
      </c>
      <c r="D455" s="6">
        <v>0.45351471388193798</v>
      </c>
      <c r="E455" s="6">
        <v>30.761761</v>
      </c>
      <c r="F455" s="6">
        <v>75.170302000000007</v>
      </c>
      <c r="G455" s="6">
        <v>3.8613133033281293</v>
      </c>
      <c r="H455" s="6">
        <f t="shared" si="14"/>
        <v>0.37018244824781471</v>
      </c>
      <c r="I455" s="6">
        <f t="shared" si="15"/>
        <v>370.1824482478147</v>
      </c>
    </row>
    <row r="456" spans="1:9" x14ac:dyDescent="0.35">
      <c r="A456" s="4">
        <v>455</v>
      </c>
      <c r="B456" s="5" t="s">
        <v>465</v>
      </c>
      <c r="C456" s="5" t="s">
        <v>480</v>
      </c>
      <c r="D456" s="6">
        <v>0.45351471388193798</v>
      </c>
      <c r="E456" s="6">
        <v>32.296337999999999</v>
      </c>
      <c r="F456" s="6">
        <v>75.616123000000002</v>
      </c>
      <c r="G456" s="6">
        <v>4.3244841414055726</v>
      </c>
      <c r="H456" s="6">
        <f t="shared" si="14"/>
        <v>0.41458643759742747</v>
      </c>
      <c r="I456" s="6">
        <f t="shared" si="15"/>
        <v>414.58643759742745</v>
      </c>
    </row>
    <row r="457" spans="1:9" x14ac:dyDescent="0.35">
      <c r="A457" s="4">
        <v>456</v>
      </c>
      <c r="B457" s="5" t="s">
        <v>465</v>
      </c>
      <c r="C457" s="5" t="s">
        <v>481</v>
      </c>
      <c r="D457" s="6">
        <v>0.45351471388193798</v>
      </c>
      <c r="E457" s="6">
        <v>30.281676000000001</v>
      </c>
      <c r="F457" s="6">
        <v>76.350485000000006</v>
      </c>
      <c r="G457" s="6">
        <v>3.4432046061287132</v>
      </c>
      <c r="H457" s="6">
        <f t="shared" si="14"/>
        <v>0.33009854699339447</v>
      </c>
      <c r="I457" s="6">
        <f t="shared" si="15"/>
        <v>330.09854699339445</v>
      </c>
    </row>
    <row r="458" spans="1:9" x14ac:dyDescent="0.35">
      <c r="A458" s="4">
        <v>457</v>
      </c>
      <c r="B458" s="5" t="s">
        <v>465</v>
      </c>
      <c r="C458" s="5" t="s">
        <v>482</v>
      </c>
      <c r="D458" s="6">
        <v>0.45351471388193798</v>
      </c>
      <c r="E458" s="6">
        <v>31.061944</v>
      </c>
      <c r="F458" s="6">
        <v>76.487706000000003</v>
      </c>
      <c r="G458" s="6">
        <v>10.047355911086557</v>
      </c>
      <c r="H458" s="6">
        <f t="shared" si="14"/>
        <v>0.96323569661581254</v>
      </c>
      <c r="I458" s="6">
        <f t="shared" si="15"/>
        <v>963.23569661581257</v>
      </c>
    </row>
    <row r="459" spans="1:9" x14ac:dyDescent="0.35">
      <c r="A459" s="4">
        <v>458</v>
      </c>
      <c r="B459" s="5" t="s">
        <v>465</v>
      </c>
      <c r="C459" s="5" t="s">
        <v>483</v>
      </c>
      <c r="D459" s="6">
        <v>0.45351471388193798</v>
      </c>
      <c r="E459" s="6">
        <v>30.211731</v>
      </c>
      <c r="F459" s="6">
        <v>75.869150000000005</v>
      </c>
      <c r="G459" s="6">
        <v>3.1007515552711258</v>
      </c>
      <c r="H459" s="6">
        <f t="shared" si="14"/>
        <v>0.29726772006538277</v>
      </c>
      <c r="I459" s="6">
        <f t="shared" si="15"/>
        <v>297.26772006538278</v>
      </c>
    </row>
    <row r="460" spans="1:9" x14ac:dyDescent="0.35">
      <c r="A460" s="4">
        <v>459</v>
      </c>
      <c r="B460" s="5" t="s">
        <v>465</v>
      </c>
      <c r="C460" s="5" t="s">
        <v>484</v>
      </c>
      <c r="D460" s="6">
        <v>0.45351471388193798</v>
      </c>
      <c r="E460" s="6">
        <v>30.680855000000001</v>
      </c>
      <c r="F460" s="6">
        <v>76.739878000000004</v>
      </c>
      <c r="G460" s="6">
        <v>10.940442449577713</v>
      </c>
      <c r="H460" s="6">
        <f t="shared" si="14"/>
        <v>1.0488555195477847</v>
      </c>
      <c r="I460" s="6">
        <f t="shared" si="15"/>
        <v>1048.8555195477848</v>
      </c>
    </row>
    <row r="461" spans="1:9" x14ac:dyDescent="0.35">
      <c r="A461" s="4">
        <v>460</v>
      </c>
      <c r="B461" s="5" t="s">
        <v>465</v>
      </c>
      <c r="C461" s="5" t="s">
        <v>485</v>
      </c>
      <c r="D461" s="6">
        <v>0.45351471388193798</v>
      </c>
      <c r="E461" s="6">
        <v>31.110115</v>
      </c>
      <c r="F461" s="6">
        <v>76.154404999999997</v>
      </c>
      <c r="G461" s="6">
        <v>1.9047492771883359</v>
      </c>
      <c r="H461" s="6">
        <f t="shared" si="14"/>
        <v>0.18260749525817868</v>
      </c>
      <c r="I461" s="6">
        <f t="shared" si="15"/>
        <v>182.60749525817869</v>
      </c>
    </row>
    <row r="462" spans="1:9" x14ac:dyDescent="0.35">
      <c r="A462" s="4">
        <v>461</v>
      </c>
      <c r="B462" s="5" t="s">
        <v>465</v>
      </c>
      <c r="C462" s="5" t="s">
        <v>486</v>
      </c>
      <c r="D462" s="6">
        <v>0.45351471388193798</v>
      </c>
      <c r="E462" s="6">
        <v>30.299703999999998</v>
      </c>
      <c r="F462" s="6">
        <v>74.538409999999999</v>
      </c>
      <c r="G462" s="6">
        <v>4.2113279985326395</v>
      </c>
      <c r="H462" s="6">
        <f t="shared" si="14"/>
        <v>0.40373820677221117</v>
      </c>
      <c r="I462" s="6">
        <f t="shared" si="15"/>
        <v>403.73820677221119</v>
      </c>
    </row>
    <row r="463" spans="1:9" x14ac:dyDescent="0.35">
      <c r="A463" s="4">
        <v>462</v>
      </c>
      <c r="B463" s="5" t="s">
        <v>465</v>
      </c>
      <c r="C463" s="5" t="s">
        <v>487</v>
      </c>
      <c r="D463" s="6">
        <v>0.45351471388193798</v>
      </c>
      <c r="E463" s="6">
        <v>31.336525999999999</v>
      </c>
      <c r="F463" s="6">
        <v>74.840278999999995</v>
      </c>
      <c r="G463" s="6">
        <v>4.7401150782854025</v>
      </c>
      <c r="H463" s="6">
        <f t="shared" si="14"/>
        <v>0.45443279703401984</v>
      </c>
      <c r="I463" s="6">
        <f t="shared" si="15"/>
        <v>454.43279703401981</v>
      </c>
    </row>
    <row r="464" spans="1:9" x14ac:dyDescent="0.35">
      <c r="A464" s="4">
        <v>463</v>
      </c>
      <c r="B464" s="5" t="s">
        <v>488</v>
      </c>
      <c r="C464" s="5" t="s">
        <v>489</v>
      </c>
      <c r="D464" s="6">
        <v>0.40356720854608902</v>
      </c>
      <c r="E464" s="6">
        <v>26.233255</v>
      </c>
      <c r="F464" s="6">
        <v>74.773033999999996</v>
      </c>
      <c r="G464" s="6">
        <v>223.02609799999999</v>
      </c>
      <c r="H464" s="6">
        <f t="shared" si="14"/>
        <v>24.027687741279419</v>
      </c>
      <c r="I464" s="6">
        <f t="shared" si="15"/>
        <v>24027.68774127942</v>
      </c>
    </row>
    <row r="465" spans="1:9" x14ac:dyDescent="0.35">
      <c r="A465" s="4">
        <v>464</v>
      </c>
      <c r="B465" s="5" t="s">
        <v>488</v>
      </c>
      <c r="C465" s="5" t="s">
        <v>490</v>
      </c>
      <c r="D465" s="6">
        <v>0.40356720854608902</v>
      </c>
      <c r="E465" s="6">
        <v>27.590554000000001</v>
      </c>
      <c r="F465" s="6">
        <v>76.601635000000002</v>
      </c>
      <c r="G465" s="6">
        <v>156.93085300000001</v>
      </c>
      <c r="H465" s="6">
        <f t="shared" si="14"/>
        <v>16.906925093836431</v>
      </c>
      <c r="I465" s="6">
        <f t="shared" si="15"/>
        <v>16906.925093836431</v>
      </c>
    </row>
    <row r="466" spans="1:9" x14ac:dyDescent="0.35">
      <c r="A466" s="4">
        <v>465</v>
      </c>
      <c r="B466" s="5" t="s">
        <v>488</v>
      </c>
      <c r="C466" s="5" t="s">
        <v>491</v>
      </c>
      <c r="D466" s="6">
        <v>0.40356720854608902</v>
      </c>
      <c r="E466" s="6">
        <v>25.485536</v>
      </c>
      <c r="F466" s="6">
        <v>75.790280999999993</v>
      </c>
      <c r="G466" s="6">
        <v>76.483179000000106</v>
      </c>
      <c r="H466" s="6">
        <f t="shared" si="14"/>
        <v>8.2399053696055891</v>
      </c>
      <c r="I466" s="6">
        <f t="shared" si="15"/>
        <v>8239.9053696055889</v>
      </c>
    </row>
    <row r="467" spans="1:9" x14ac:dyDescent="0.35">
      <c r="A467" s="4">
        <v>466</v>
      </c>
      <c r="B467" s="5" t="s">
        <v>488</v>
      </c>
      <c r="C467" s="5" t="s">
        <v>492</v>
      </c>
      <c r="D467" s="6">
        <v>0.40356720854608902</v>
      </c>
      <c r="E467" s="6">
        <v>28.177289999999999</v>
      </c>
      <c r="F467" s="6">
        <v>73.174156999999994</v>
      </c>
      <c r="G467" s="6">
        <v>315.80291999999997</v>
      </c>
      <c r="H467" s="6">
        <f t="shared" si="14"/>
        <v>34.022986626185087</v>
      </c>
      <c r="I467" s="6">
        <f t="shared" si="15"/>
        <v>34022.986626185084</v>
      </c>
    </row>
    <row r="468" spans="1:9" x14ac:dyDescent="0.35">
      <c r="A468" s="4">
        <v>467</v>
      </c>
      <c r="B468" s="5" t="s">
        <v>488</v>
      </c>
      <c r="C468" s="5" t="s">
        <v>493</v>
      </c>
      <c r="D468" s="6">
        <v>0.40356720854608902</v>
      </c>
      <c r="E468" s="6">
        <v>23.476165999999999</v>
      </c>
      <c r="F468" s="6">
        <v>74.361981999999998</v>
      </c>
      <c r="G468" s="6">
        <v>51.090923000000103</v>
      </c>
      <c r="H468" s="6">
        <f t="shared" si="14"/>
        <v>5.504273962851439</v>
      </c>
      <c r="I468" s="6">
        <f t="shared" si="15"/>
        <v>5504.2739628514391</v>
      </c>
    </row>
    <row r="469" spans="1:9" x14ac:dyDescent="0.35">
      <c r="A469" s="4">
        <v>468</v>
      </c>
      <c r="B469" s="5" t="s">
        <v>488</v>
      </c>
      <c r="C469" s="5" t="s">
        <v>494</v>
      </c>
      <c r="D469" s="6">
        <v>0.40356720854608902</v>
      </c>
      <c r="E469" s="6">
        <v>24.995360000000002</v>
      </c>
      <c r="F469" s="6">
        <v>76.747761999999994</v>
      </c>
      <c r="G469" s="6">
        <v>66.583573999999999</v>
      </c>
      <c r="H469" s="6">
        <f t="shared" si="14"/>
        <v>7.1733727089211374</v>
      </c>
      <c r="I469" s="6">
        <f t="shared" si="15"/>
        <v>7173.372708921137</v>
      </c>
    </row>
    <row r="470" spans="1:9" x14ac:dyDescent="0.35">
      <c r="A470" s="4">
        <v>469</v>
      </c>
      <c r="B470" s="5" t="s">
        <v>488</v>
      </c>
      <c r="C470" s="5" t="s">
        <v>495</v>
      </c>
      <c r="D470" s="6">
        <v>0.40356720854608902</v>
      </c>
      <c r="E470" s="6">
        <v>25.735212000000001</v>
      </c>
      <c r="F470" s="6">
        <v>71.474421000000007</v>
      </c>
      <c r="G470" s="6">
        <v>409.60552999999902</v>
      </c>
      <c r="H470" s="6">
        <f t="shared" si="14"/>
        <v>44.128798648224731</v>
      </c>
      <c r="I470" s="6">
        <f t="shared" si="15"/>
        <v>44128.798648224729</v>
      </c>
    </row>
    <row r="471" spans="1:9" x14ac:dyDescent="0.35">
      <c r="A471" s="4">
        <v>470</v>
      </c>
      <c r="B471" s="5" t="s">
        <v>488</v>
      </c>
      <c r="C471" s="5" t="s">
        <v>496</v>
      </c>
      <c r="D471" s="6">
        <v>0.40356720854608902</v>
      </c>
      <c r="E471" s="6">
        <v>25.481776</v>
      </c>
      <c r="F471" s="6">
        <v>74.726853000000006</v>
      </c>
      <c r="G471" s="6">
        <v>311.066416</v>
      </c>
      <c r="H471" s="6">
        <f t="shared" si="14"/>
        <v>33.512699982075304</v>
      </c>
      <c r="I471" s="6">
        <f t="shared" si="15"/>
        <v>33512.699982075304</v>
      </c>
    </row>
    <row r="472" spans="1:9" x14ac:dyDescent="0.35">
      <c r="A472" s="4">
        <v>471</v>
      </c>
      <c r="B472" s="5" t="s">
        <v>488</v>
      </c>
      <c r="C472" s="5" t="s">
        <v>497</v>
      </c>
      <c r="D472" s="6">
        <v>0.40356720854608902</v>
      </c>
      <c r="E472" s="6">
        <v>27.247399000000001</v>
      </c>
      <c r="F472" s="6">
        <v>77.276758000000001</v>
      </c>
      <c r="G472" s="6">
        <v>68.710508000000004</v>
      </c>
      <c r="H472" s="6">
        <f t="shared" si="14"/>
        <v>7.4025176675452649</v>
      </c>
      <c r="I472" s="6">
        <f t="shared" si="15"/>
        <v>7402.5176675452649</v>
      </c>
    </row>
    <row r="473" spans="1:9" x14ac:dyDescent="0.35">
      <c r="A473" s="4">
        <v>472</v>
      </c>
      <c r="B473" s="5" t="s">
        <v>488</v>
      </c>
      <c r="C473" s="5" t="s">
        <v>498</v>
      </c>
      <c r="D473" s="6">
        <v>0.40356720854608902</v>
      </c>
      <c r="E473" s="6">
        <v>28.344840000000001</v>
      </c>
      <c r="F473" s="6">
        <v>74.695149999999998</v>
      </c>
      <c r="G473" s="6">
        <v>141.75199599999999</v>
      </c>
      <c r="H473" s="6">
        <f t="shared" si="14"/>
        <v>15.271632903657261</v>
      </c>
      <c r="I473" s="6">
        <f t="shared" si="15"/>
        <v>15271.632903657261</v>
      </c>
    </row>
    <row r="474" spans="1:9" x14ac:dyDescent="0.35">
      <c r="A474" s="4">
        <v>473</v>
      </c>
      <c r="B474" s="5" t="s">
        <v>488</v>
      </c>
      <c r="C474" s="5" t="s">
        <v>499</v>
      </c>
      <c r="D474" s="6">
        <v>0.40356720854608902</v>
      </c>
      <c r="E474" s="6">
        <v>24.822566999999999</v>
      </c>
      <c r="F474" s="6">
        <v>74.775115</v>
      </c>
      <c r="G474" s="6">
        <v>361.178459000001</v>
      </c>
      <c r="H474" s="6">
        <f t="shared" si="14"/>
        <v>38.911514435088733</v>
      </c>
      <c r="I474" s="6">
        <f t="shared" si="15"/>
        <v>38911.514435088735</v>
      </c>
    </row>
    <row r="475" spans="1:9" x14ac:dyDescent="0.35">
      <c r="A475" s="4">
        <v>474</v>
      </c>
      <c r="B475" s="5" t="s">
        <v>488</v>
      </c>
      <c r="C475" s="5" t="s">
        <v>500</v>
      </c>
      <c r="D475" s="6">
        <v>0.40356720854608902</v>
      </c>
      <c r="E475" s="6">
        <v>23.731829999999999</v>
      </c>
      <c r="F475" s="6">
        <v>73.853081000000003</v>
      </c>
      <c r="G475" s="6">
        <v>79.835556999999994</v>
      </c>
      <c r="H475" s="6">
        <f t="shared" si="14"/>
        <v>8.6010733786281559</v>
      </c>
      <c r="I475" s="6">
        <f t="shared" si="15"/>
        <v>8601.0733786281562</v>
      </c>
    </row>
    <row r="476" spans="1:9" x14ac:dyDescent="0.35">
      <c r="A476" s="4">
        <v>475</v>
      </c>
      <c r="B476" s="5" t="s">
        <v>488</v>
      </c>
      <c r="C476" s="5" t="s">
        <v>501</v>
      </c>
      <c r="D476" s="6">
        <v>0.40356720854608902</v>
      </c>
      <c r="E476" s="6">
        <v>26.857498</v>
      </c>
      <c r="F476" s="6">
        <v>76.509893000000005</v>
      </c>
      <c r="G476" s="6">
        <v>64.509</v>
      </c>
      <c r="H476" s="6">
        <f t="shared" si="14"/>
        <v>6.9498687481058576</v>
      </c>
      <c r="I476" s="6">
        <f t="shared" si="15"/>
        <v>6949.8687481058578</v>
      </c>
    </row>
    <row r="477" spans="1:9" x14ac:dyDescent="0.35">
      <c r="A477" s="4">
        <v>476</v>
      </c>
      <c r="B477" s="5" t="s">
        <v>488</v>
      </c>
      <c r="C477" s="5" t="s">
        <v>502</v>
      </c>
      <c r="D477" s="6">
        <v>0.40356720854608902</v>
      </c>
      <c r="E477" s="6">
        <v>26.680925999999999</v>
      </c>
      <c r="F477" s="6">
        <v>77.701779000000002</v>
      </c>
      <c r="G477" s="6">
        <v>82.150465999999994</v>
      </c>
      <c r="H477" s="6">
        <f t="shared" si="14"/>
        <v>8.8504697994967003</v>
      </c>
      <c r="I477" s="6">
        <f t="shared" si="15"/>
        <v>8850.4697994967009</v>
      </c>
    </row>
    <row r="478" spans="1:9" x14ac:dyDescent="0.35">
      <c r="A478" s="4">
        <v>477</v>
      </c>
      <c r="B478" s="5" t="s">
        <v>488</v>
      </c>
      <c r="C478" s="5" t="s">
        <v>503</v>
      </c>
      <c r="D478" s="6">
        <v>0.40356720854608902</v>
      </c>
      <c r="E478" s="6">
        <v>29.395676999999999</v>
      </c>
      <c r="F478" s="6">
        <v>73.569612000000006</v>
      </c>
      <c r="G478" s="6">
        <v>123.742519</v>
      </c>
      <c r="H478" s="6">
        <f t="shared" si="14"/>
        <v>13.331384234912884</v>
      </c>
      <c r="I478" s="6">
        <f t="shared" si="15"/>
        <v>13331.384234912884</v>
      </c>
    </row>
    <row r="479" spans="1:9" x14ac:dyDescent="0.35">
      <c r="A479" s="4">
        <v>478</v>
      </c>
      <c r="B479" s="5" t="s">
        <v>488</v>
      </c>
      <c r="C479" s="5" t="s">
        <v>504</v>
      </c>
      <c r="D479" s="6">
        <v>0.40356720854608902</v>
      </c>
      <c r="E479" s="6">
        <v>29.265989999999999</v>
      </c>
      <c r="F479" s="6">
        <v>74.562133000000003</v>
      </c>
      <c r="G479" s="6">
        <v>48.429094999999997</v>
      </c>
      <c r="H479" s="6">
        <f t="shared" si="14"/>
        <v>5.21750226851369</v>
      </c>
      <c r="I479" s="6">
        <f t="shared" si="15"/>
        <v>5217.5022685136901</v>
      </c>
    </row>
    <row r="480" spans="1:9" x14ac:dyDescent="0.35">
      <c r="A480" s="4">
        <v>479</v>
      </c>
      <c r="B480" s="5" t="s">
        <v>488</v>
      </c>
      <c r="C480" s="5" t="s">
        <v>505</v>
      </c>
      <c r="D480" s="6">
        <v>0.40356720854608902</v>
      </c>
      <c r="E480" s="6">
        <v>25.099602000000001</v>
      </c>
      <c r="F480" s="6">
        <v>72.210324999999997</v>
      </c>
      <c r="G480" s="6">
        <v>193.60898700000001</v>
      </c>
      <c r="H480" s="6">
        <f t="shared" si="14"/>
        <v>20.858439103128763</v>
      </c>
      <c r="I480" s="6">
        <f t="shared" si="15"/>
        <v>20858.439103128763</v>
      </c>
    </row>
    <row r="481" spans="1:9" x14ac:dyDescent="0.35">
      <c r="A481" s="4">
        <v>480</v>
      </c>
      <c r="B481" s="5" t="s">
        <v>488</v>
      </c>
      <c r="C481" s="5" t="s">
        <v>506</v>
      </c>
      <c r="D481" s="6">
        <v>0.40356720854608902</v>
      </c>
      <c r="E481" s="6">
        <v>26.976379000000001</v>
      </c>
      <c r="F481" s="6">
        <v>75.719150999999997</v>
      </c>
      <c r="G481" s="6">
        <v>353.51279699999998</v>
      </c>
      <c r="H481" s="6">
        <f t="shared" si="14"/>
        <v>38.085655333764123</v>
      </c>
      <c r="I481" s="6">
        <f t="shared" si="15"/>
        <v>38085.655333764123</v>
      </c>
    </row>
    <row r="482" spans="1:9" x14ac:dyDescent="0.35">
      <c r="A482" s="4">
        <v>481</v>
      </c>
      <c r="B482" s="5" t="s">
        <v>488</v>
      </c>
      <c r="C482" s="5" t="s">
        <v>507</v>
      </c>
      <c r="D482" s="6">
        <v>0.40356720854608902</v>
      </c>
      <c r="E482" s="6">
        <v>27.075320999999999</v>
      </c>
      <c r="F482" s="6">
        <v>70.900582999999997</v>
      </c>
      <c r="G482" s="6">
        <v>2011.01070400001</v>
      </c>
      <c r="H482" s="6">
        <f t="shared" si="14"/>
        <v>216.65597736495727</v>
      </c>
      <c r="I482" s="6">
        <f t="shared" si="15"/>
        <v>216655.97736495727</v>
      </c>
    </row>
    <row r="483" spans="1:9" x14ac:dyDescent="0.35">
      <c r="A483" s="4">
        <v>482</v>
      </c>
      <c r="B483" s="5" t="s">
        <v>488</v>
      </c>
      <c r="C483" s="5" t="s">
        <v>508</v>
      </c>
      <c r="D483" s="6">
        <v>0.40356720854608902</v>
      </c>
      <c r="E483" s="6">
        <v>24.335923000000001</v>
      </c>
      <c r="F483" s="6">
        <v>76.192908000000003</v>
      </c>
      <c r="G483" s="6">
        <v>123.641436</v>
      </c>
      <c r="H483" s="6">
        <f t="shared" si="14"/>
        <v>13.320494071018469</v>
      </c>
      <c r="I483" s="6">
        <f t="shared" si="15"/>
        <v>13320.494071018469</v>
      </c>
    </row>
    <row r="484" spans="1:9" x14ac:dyDescent="0.35">
      <c r="A484" s="4">
        <v>483</v>
      </c>
      <c r="B484" s="5" t="s">
        <v>488</v>
      </c>
      <c r="C484" s="5" t="s">
        <v>509</v>
      </c>
      <c r="D484" s="6">
        <v>0.40356720854608902</v>
      </c>
      <c r="E484" s="6">
        <v>28.092669000000001</v>
      </c>
      <c r="F484" s="6">
        <v>75.549611999999996</v>
      </c>
      <c r="G484" s="6">
        <v>146.745823</v>
      </c>
      <c r="H484" s="6">
        <f t="shared" si="14"/>
        <v>15.809642207796953</v>
      </c>
      <c r="I484" s="6">
        <f t="shared" si="15"/>
        <v>15809.642207796953</v>
      </c>
    </row>
    <row r="485" spans="1:9" x14ac:dyDescent="0.35">
      <c r="A485" s="4">
        <v>484</v>
      </c>
      <c r="B485" s="5" t="s">
        <v>488</v>
      </c>
      <c r="C485" s="5" t="s">
        <v>510</v>
      </c>
      <c r="D485" s="6">
        <v>0.40356720854608902</v>
      </c>
      <c r="E485" s="6">
        <v>26.747325</v>
      </c>
      <c r="F485" s="6">
        <v>72.787255999999999</v>
      </c>
      <c r="G485" s="6">
        <v>769.36400900000206</v>
      </c>
      <c r="H485" s="6">
        <f t="shared" si="14"/>
        <v>82.887331722186786</v>
      </c>
      <c r="I485" s="6">
        <f t="shared" si="15"/>
        <v>82887.331722186791</v>
      </c>
    </row>
    <row r="486" spans="1:9" x14ac:dyDescent="0.35">
      <c r="A486" s="4">
        <v>485</v>
      </c>
      <c r="B486" s="5" t="s">
        <v>488</v>
      </c>
      <c r="C486" s="5" t="s">
        <v>511</v>
      </c>
      <c r="D486" s="6">
        <v>0.40356720854608902</v>
      </c>
      <c r="E486" s="6">
        <v>26.522870000000001</v>
      </c>
      <c r="F486" s="6">
        <v>76.958698999999996</v>
      </c>
      <c r="G486" s="6">
        <v>79.756217000000106</v>
      </c>
      <c r="H486" s="6">
        <f t="shared" si="14"/>
        <v>8.5925256940186614</v>
      </c>
      <c r="I486" s="6">
        <f t="shared" si="15"/>
        <v>8592.5256940186609</v>
      </c>
    </row>
    <row r="487" spans="1:9" x14ac:dyDescent="0.35">
      <c r="A487" s="4">
        <v>486</v>
      </c>
      <c r="B487" s="5" t="s">
        <v>488</v>
      </c>
      <c r="C487" s="5" t="s">
        <v>512</v>
      </c>
      <c r="D487" s="6">
        <v>0.40356720854608902</v>
      </c>
      <c r="E487" s="6">
        <v>25.108799000000001</v>
      </c>
      <c r="F487" s="6">
        <v>76.105492999999996</v>
      </c>
      <c r="G487" s="6">
        <v>102.43482299999999</v>
      </c>
      <c r="H487" s="6">
        <f t="shared" si="14"/>
        <v>11.035802369986436</v>
      </c>
      <c r="I487" s="6">
        <f t="shared" si="15"/>
        <v>11035.802369986437</v>
      </c>
    </row>
    <row r="488" spans="1:9" x14ac:dyDescent="0.35">
      <c r="A488" s="4">
        <v>487</v>
      </c>
      <c r="B488" s="5" t="s">
        <v>488</v>
      </c>
      <c r="C488" s="5" t="s">
        <v>513</v>
      </c>
      <c r="D488" s="6">
        <v>0.40356720854608902</v>
      </c>
      <c r="E488" s="6">
        <v>27.066209000000001</v>
      </c>
      <c r="F488" s="6">
        <v>74.175313000000003</v>
      </c>
      <c r="G488" s="6">
        <v>206.47732999999999</v>
      </c>
      <c r="H488" s="6">
        <f t="shared" si="14"/>
        <v>22.244808367194345</v>
      </c>
      <c r="I488" s="6">
        <f t="shared" si="15"/>
        <v>22244.808367194346</v>
      </c>
    </row>
    <row r="489" spans="1:9" x14ac:dyDescent="0.35">
      <c r="A489" s="4">
        <v>488</v>
      </c>
      <c r="B489" s="5" t="s">
        <v>488</v>
      </c>
      <c r="C489" s="5" t="s">
        <v>514</v>
      </c>
      <c r="D489" s="6">
        <v>0.40356720854608902</v>
      </c>
      <c r="E489" s="6">
        <v>25.706337000000001</v>
      </c>
      <c r="F489" s="6">
        <v>73.518289999999993</v>
      </c>
      <c r="G489" s="6">
        <v>214.80773099999999</v>
      </c>
      <c r="H489" s="6">
        <f t="shared" si="14"/>
        <v>23.14228303846641</v>
      </c>
      <c r="I489" s="6">
        <f t="shared" si="15"/>
        <v>23142.283038466408</v>
      </c>
    </row>
    <row r="490" spans="1:9" x14ac:dyDescent="0.35">
      <c r="A490" s="4">
        <v>489</v>
      </c>
      <c r="B490" s="5" t="s">
        <v>488</v>
      </c>
      <c r="C490" s="5" t="s">
        <v>515</v>
      </c>
      <c r="D490" s="6">
        <v>0.40356720854608902</v>
      </c>
      <c r="E490" s="6">
        <v>24.028960999999999</v>
      </c>
      <c r="F490" s="6">
        <v>74.650429000000003</v>
      </c>
      <c r="G490" s="6">
        <v>64.397583999999995</v>
      </c>
      <c r="H490" s="6">
        <f t="shared" si="14"/>
        <v>6.9378653597966444</v>
      </c>
      <c r="I490" s="6">
        <f t="shared" si="15"/>
        <v>6937.865359796644</v>
      </c>
    </row>
    <row r="491" spans="1:9" x14ac:dyDescent="0.35">
      <c r="A491" s="4">
        <v>490</v>
      </c>
      <c r="B491" s="5" t="s">
        <v>488</v>
      </c>
      <c r="C491" s="5" t="s">
        <v>516</v>
      </c>
      <c r="D491" s="6">
        <v>0.40356720854608902</v>
      </c>
      <c r="E491" s="6">
        <v>25.227529000000001</v>
      </c>
      <c r="F491" s="6">
        <v>73.891357999999997</v>
      </c>
      <c r="G491" s="6">
        <v>209.19276900000099</v>
      </c>
      <c r="H491" s="6">
        <f t="shared" si="14"/>
        <v>22.537355835663778</v>
      </c>
      <c r="I491" s="6">
        <f t="shared" si="15"/>
        <v>22537.355835663777</v>
      </c>
    </row>
    <row r="492" spans="1:9" x14ac:dyDescent="0.35">
      <c r="A492" s="4">
        <v>491</v>
      </c>
      <c r="B492" s="5" t="s">
        <v>488</v>
      </c>
      <c r="C492" s="5" t="s">
        <v>517</v>
      </c>
      <c r="D492" s="6">
        <v>0.40356720854608902</v>
      </c>
      <c r="E492" s="6">
        <v>27.634098000000002</v>
      </c>
      <c r="F492" s="6">
        <v>75.288544000000002</v>
      </c>
      <c r="G492" s="6">
        <v>142.37169399999999</v>
      </c>
      <c r="H492" s="6">
        <f t="shared" si="14"/>
        <v>15.338395987311694</v>
      </c>
      <c r="I492" s="6">
        <f t="shared" si="15"/>
        <v>15338.395987311695</v>
      </c>
    </row>
    <row r="493" spans="1:9" x14ac:dyDescent="0.35">
      <c r="A493" s="4">
        <v>492</v>
      </c>
      <c r="B493" s="5" t="s">
        <v>488</v>
      </c>
      <c r="C493" s="5" t="s">
        <v>518</v>
      </c>
      <c r="D493" s="6">
        <v>0.40356720854608902</v>
      </c>
      <c r="E493" s="6">
        <v>26.217027000000002</v>
      </c>
      <c r="F493" s="6">
        <v>76.460781999999995</v>
      </c>
      <c r="G493" s="6">
        <v>50.348880000000001</v>
      </c>
      <c r="H493" s="6">
        <f t="shared" si="14"/>
        <v>5.4243300564902883</v>
      </c>
      <c r="I493" s="6">
        <f t="shared" si="15"/>
        <v>5424.3300564902884</v>
      </c>
    </row>
    <row r="494" spans="1:9" x14ac:dyDescent="0.35">
      <c r="A494" s="4">
        <v>493</v>
      </c>
      <c r="B494" s="5" t="s">
        <v>488</v>
      </c>
      <c r="C494" s="5" t="s">
        <v>519</v>
      </c>
      <c r="D494" s="6">
        <v>0.40356720854608902</v>
      </c>
      <c r="E494" s="6">
        <v>24.76155</v>
      </c>
      <c r="F494" s="6">
        <v>72.775889000000006</v>
      </c>
      <c r="G494" s="6">
        <v>103.07225800000001</v>
      </c>
      <c r="H494" s="6">
        <f t="shared" si="14"/>
        <v>11.104476347035359</v>
      </c>
      <c r="I494" s="6">
        <f t="shared" si="15"/>
        <v>11104.476347035359</v>
      </c>
    </row>
    <row r="495" spans="1:9" x14ac:dyDescent="0.35">
      <c r="A495" s="4">
        <v>494</v>
      </c>
      <c r="B495" s="5" t="s">
        <v>488</v>
      </c>
      <c r="C495" s="5" t="s">
        <v>520</v>
      </c>
      <c r="D495" s="6">
        <v>0.40356720854608902</v>
      </c>
      <c r="E495" s="6">
        <v>26.148250999999998</v>
      </c>
      <c r="F495" s="6">
        <v>75.666049999999998</v>
      </c>
      <c r="G495" s="6">
        <v>71.233548000000098</v>
      </c>
      <c r="H495" s="6">
        <f t="shared" si="14"/>
        <v>7.6743370547039813</v>
      </c>
      <c r="I495" s="6">
        <f t="shared" si="15"/>
        <v>7674.3370547039813</v>
      </c>
    </row>
    <row r="496" spans="1:9" x14ac:dyDescent="0.35">
      <c r="A496" s="4">
        <v>495</v>
      </c>
      <c r="B496" s="5" t="s">
        <v>488</v>
      </c>
      <c r="C496" s="5" t="s">
        <v>521</v>
      </c>
      <c r="D496" s="6">
        <v>0.40356720854608902</v>
      </c>
      <c r="E496" s="6">
        <v>24.418513000000001</v>
      </c>
      <c r="F496" s="6">
        <v>73.689959000000002</v>
      </c>
      <c r="G496" s="6">
        <v>269.91357499999998</v>
      </c>
      <c r="H496" s="6">
        <f t="shared" si="14"/>
        <v>29.079103994512799</v>
      </c>
      <c r="I496" s="6">
        <f t="shared" si="15"/>
        <v>29079.1039945128</v>
      </c>
    </row>
    <row r="497" spans="1:9" x14ac:dyDescent="0.35">
      <c r="A497" s="4">
        <v>496</v>
      </c>
      <c r="B497" s="5" t="s">
        <v>522</v>
      </c>
      <c r="C497" s="5" t="s">
        <v>523</v>
      </c>
      <c r="D497" s="6">
        <v>0.40970641017036802</v>
      </c>
      <c r="E497" s="6">
        <v>27.292072999999998</v>
      </c>
      <c r="F497" s="6">
        <v>88.673056000000003</v>
      </c>
      <c r="G497" s="6">
        <v>0.1371</v>
      </c>
      <c r="H497" s="6">
        <f t="shared" si="14"/>
        <v>1.454912448828586E-2</v>
      </c>
      <c r="I497" s="6">
        <f t="shared" si="15"/>
        <v>14.549124488285861</v>
      </c>
    </row>
    <row r="498" spans="1:9" x14ac:dyDescent="0.35">
      <c r="A498" s="4">
        <v>497</v>
      </c>
      <c r="B498" s="5" t="s">
        <v>522</v>
      </c>
      <c r="C498" s="5" t="s">
        <v>132</v>
      </c>
      <c r="D498" s="6">
        <v>0.40970641017036802</v>
      </c>
      <c r="E498" s="6">
        <v>27.743372000000001</v>
      </c>
      <c r="F498" s="6">
        <v>88.528251999999995</v>
      </c>
      <c r="G498" s="6">
        <v>1.094266</v>
      </c>
      <c r="H498" s="6">
        <f t="shared" si="14"/>
        <v>0.11612408648649609</v>
      </c>
      <c r="I498" s="6">
        <f t="shared" si="15"/>
        <v>116.1240864864961</v>
      </c>
    </row>
    <row r="499" spans="1:9" x14ac:dyDescent="0.35">
      <c r="A499" s="4">
        <v>498</v>
      </c>
      <c r="B499" s="5" t="s">
        <v>522</v>
      </c>
      <c r="C499" s="5" t="s">
        <v>135</v>
      </c>
      <c r="D499" s="6">
        <v>0.40970641017036802</v>
      </c>
      <c r="E499" s="6">
        <v>27.286359999999998</v>
      </c>
      <c r="F499" s="6">
        <v>88.384863999999993</v>
      </c>
      <c r="G499" s="6">
        <v>1.166445</v>
      </c>
      <c r="H499" s="6">
        <f t="shared" si="14"/>
        <v>0.12378376012938438</v>
      </c>
      <c r="I499" s="6">
        <f t="shared" si="15"/>
        <v>123.78376012938439</v>
      </c>
    </row>
    <row r="500" spans="1:9" x14ac:dyDescent="0.35">
      <c r="A500" s="4">
        <v>499</v>
      </c>
      <c r="B500" s="5" t="s">
        <v>524</v>
      </c>
      <c r="C500" s="5" t="s">
        <v>525</v>
      </c>
      <c r="D500" s="6">
        <v>0.288285857723451</v>
      </c>
      <c r="E500" s="6">
        <v>11.1624</v>
      </c>
      <c r="F500" s="6">
        <v>79.242818</v>
      </c>
      <c r="G500" s="6">
        <v>24.284837394923048</v>
      </c>
      <c r="H500" s="6">
        <f t="shared" si="14"/>
        <v>3.6625539100995814</v>
      </c>
      <c r="I500" s="6">
        <f t="shared" si="15"/>
        <v>3662.5539100995816</v>
      </c>
    </row>
    <row r="501" spans="1:9" x14ac:dyDescent="0.35">
      <c r="A501" s="4">
        <v>500</v>
      </c>
      <c r="B501" s="5" t="s">
        <v>524</v>
      </c>
      <c r="C501" s="5" t="s">
        <v>526</v>
      </c>
      <c r="D501" s="6">
        <v>0.288285857723451</v>
      </c>
      <c r="E501" s="6">
        <v>12.582595</v>
      </c>
      <c r="F501" s="6">
        <v>79.998890000000003</v>
      </c>
      <c r="G501" s="6">
        <v>56.054559527406177</v>
      </c>
      <c r="H501" s="6">
        <f t="shared" si="14"/>
        <v>8.4539518563517966</v>
      </c>
      <c r="I501" s="6">
        <f t="shared" si="15"/>
        <v>8453.9518563517959</v>
      </c>
    </row>
    <row r="502" spans="1:9" x14ac:dyDescent="0.35">
      <c r="A502" s="4">
        <v>501</v>
      </c>
      <c r="B502" s="5" t="s">
        <v>524</v>
      </c>
      <c r="C502" s="5" t="s">
        <v>527</v>
      </c>
      <c r="D502" s="6">
        <v>0.288285857723451</v>
      </c>
      <c r="E502" s="6">
        <v>13.100389</v>
      </c>
      <c r="F502" s="6">
        <v>80.234877999999995</v>
      </c>
      <c r="G502" s="6">
        <v>2.7096041339861263</v>
      </c>
      <c r="H502" s="6">
        <f t="shared" si="14"/>
        <v>0.40865298187368504</v>
      </c>
      <c r="I502" s="6">
        <f t="shared" si="15"/>
        <v>408.65298187368506</v>
      </c>
    </row>
    <row r="503" spans="1:9" x14ac:dyDescent="0.35">
      <c r="A503" s="4">
        <v>502</v>
      </c>
      <c r="B503" s="5" t="s">
        <v>524</v>
      </c>
      <c r="C503" s="5" t="s">
        <v>528</v>
      </c>
      <c r="D503" s="6">
        <v>0.288285857723451</v>
      </c>
      <c r="E503" s="6">
        <v>10.876944</v>
      </c>
      <c r="F503" s="6">
        <v>76.975764999999996</v>
      </c>
      <c r="G503" s="6">
        <v>60.583861408397631</v>
      </c>
      <c r="H503" s="6">
        <f t="shared" si="14"/>
        <v>9.1370452633397576</v>
      </c>
      <c r="I503" s="6">
        <f t="shared" si="15"/>
        <v>9137.0452633397581</v>
      </c>
    </row>
    <row r="504" spans="1:9" x14ac:dyDescent="0.35">
      <c r="A504" s="4">
        <v>503</v>
      </c>
      <c r="B504" s="5" t="s">
        <v>524</v>
      </c>
      <c r="C504" s="5" t="s">
        <v>529</v>
      </c>
      <c r="D504" s="6">
        <v>0.288285857723451</v>
      </c>
      <c r="E504" s="6">
        <v>11.535864</v>
      </c>
      <c r="F504" s="6">
        <v>79.450408999999993</v>
      </c>
      <c r="G504" s="6">
        <v>24.918043117901028</v>
      </c>
      <c r="H504" s="6">
        <f t="shared" si="14"/>
        <v>3.7580517740084942</v>
      </c>
      <c r="I504" s="6">
        <f t="shared" si="15"/>
        <v>3758.0517740084942</v>
      </c>
    </row>
    <row r="505" spans="1:9" x14ac:dyDescent="0.35">
      <c r="A505" s="4">
        <v>504</v>
      </c>
      <c r="B505" s="5" t="s">
        <v>524</v>
      </c>
      <c r="C505" s="5" t="s">
        <v>530</v>
      </c>
      <c r="D505" s="6">
        <v>0.288285857723451</v>
      </c>
      <c r="E505" s="6">
        <v>12.100502000000001</v>
      </c>
      <c r="F505" s="6">
        <v>78.193466000000001</v>
      </c>
      <c r="G505" s="6">
        <v>28.123599242227733</v>
      </c>
      <c r="H505" s="6">
        <f t="shared" si="14"/>
        <v>4.2415024937424004</v>
      </c>
      <c r="I505" s="6">
        <f t="shared" si="15"/>
        <v>4241.5024937424005</v>
      </c>
    </row>
    <row r="506" spans="1:9" x14ac:dyDescent="0.35">
      <c r="A506" s="4">
        <v>505</v>
      </c>
      <c r="B506" s="5" t="s">
        <v>524</v>
      </c>
      <c r="C506" s="5" t="s">
        <v>531</v>
      </c>
      <c r="D506" s="6">
        <v>0.288285857723451</v>
      </c>
      <c r="E506" s="6">
        <v>10.391557000000001</v>
      </c>
      <c r="F506" s="6">
        <v>77.819631999999999</v>
      </c>
      <c r="G506" s="6">
        <v>57.345447150651047</v>
      </c>
      <c r="H506" s="6">
        <f t="shared" si="14"/>
        <v>8.6486389952907246</v>
      </c>
      <c r="I506" s="6">
        <f t="shared" si="15"/>
        <v>8648.6389952907248</v>
      </c>
    </row>
    <row r="507" spans="1:9" x14ac:dyDescent="0.35">
      <c r="A507" s="4">
        <v>506</v>
      </c>
      <c r="B507" s="5" t="s">
        <v>524</v>
      </c>
      <c r="C507" s="5" t="s">
        <v>532</v>
      </c>
      <c r="D507" s="6">
        <v>0.288285857723451</v>
      </c>
      <c r="E507" s="6">
        <v>11.479352</v>
      </c>
      <c r="F507" s="6">
        <v>77.380793999999995</v>
      </c>
      <c r="G507" s="6">
        <v>11.573331226574345</v>
      </c>
      <c r="H507" s="6">
        <f t="shared" si="14"/>
        <v>1.7454491807974393</v>
      </c>
      <c r="I507" s="6">
        <f t="shared" si="15"/>
        <v>1745.4491807974393</v>
      </c>
    </row>
    <row r="508" spans="1:9" x14ac:dyDescent="0.35">
      <c r="A508" s="4">
        <v>507</v>
      </c>
      <c r="B508" s="5" t="s">
        <v>524</v>
      </c>
      <c r="C508" s="5" t="s">
        <v>533</v>
      </c>
      <c r="D508" s="6">
        <v>0.288285857723451</v>
      </c>
      <c r="E508" s="6">
        <v>12.832559</v>
      </c>
      <c r="F508" s="6">
        <v>79.849608000000003</v>
      </c>
      <c r="G508" s="6">
        <v>26.29786837492399</v>
      </c>
      <c r="H508" s="6">
        <f t="shared" si="14"/>
        <v>3.966152174607434</v>
      </c>
      <c r="I508" s="6">
        <f t="shared" si="15"/>
        <v>3966.1521746074341</v>
      </c>
    </row>
    <row r="509" spans="1:9" x14ac:dyDescent="0.35">
      <c r="A509" s="4">
        <v>508</v>
      </c>
      <c r="B509" s="5" t="s">
        <v>524</v>
      </c>
      <c r="C509" s="5" t="s">
        <v>534</v>
      </c>
      <c r="D509" s="6">
        <v>0.288285857723451</v>
      </c>
      <c r="E509" s="6">
        <v>11.803564</v>
      </c>
      <c r="F509" s="6">
        <v>79.034516999999994</v>
      </c>
      <c r="G509" s="6">
        <v>20.964858005904883</v>
      </c>
      <c r="H509" s="6">
        <f t="shared" si="14"/>
        <v>3.1618462753331831</v>
      </c>
      <c r="I509" s="6">
        <f t="shared" si="15"/>
        <v>3161.8462753331833</v>
      </c>
    </row>
    <row r="510" spans="1:9" x14ac:dyDescent="0.35">
      <c r="A510" s="4">
        <v>509</v>
      </c>
      <c r="B510" s="5" t="s">
        <v>524</v>
      </c>
      <c r="C510" s="5" t="s">
        <v>535</v>
      </c>
      <c r="D510" s="6">
        <v>0.288285857723451</v>
      </c>
      <c r="E510" s="6">
        <v>8.307976</v>
      </c>
      <c r="F510" s="6">
        <v>77.359656999999999</v>
      </c>
      <c r="G510" s="6">
        <v>4.9720065448058426</v>
      </c>
      <c r="H510" s="6">
        <f t="shared" si="14"/>
        <v>0.7498605700166785</v>
      </c>
      <c r="I510" s="6">
        <f t="shared" si="15"/>
        <v>749.86057001667848</v>
      </c>
    </row>
    <row r="511" spans="1:9" x14ac:dyDescent="0.35">
      <c r="A511" s="4">
        <v>510</v>
      </c>
      <c r="B511" s="5" t="s">
        <v>524</v>
      </c>
      <c r="C511" s="5" t="s">
        <v>536</v>
      </c>
      <c r="D511" s="6">
        <v>0.288285857723451</v>
      </c>
      <c r="E511" s="6">
        <v>10.844307000000001</v>
      </c>
      <c r="F511" s="6">
        <v>78.134735000000006</v>
      </c>
      <c r="G511" s="6">
        <v>24.093329340619185</v>
      </c>
      <c r="H511" s="6">
        <f t="shared" si="14"/>
        <v>3.6336713377479617</v>
      </c>
      <c r="I511" s="6">
        <f t="shared" si="15"/>
        <v>3633.6713377479618</v>
      </c>
    </row>
    <row r="512" spans="1:9" x14ac:dyDescent="0.35">
      <c r="A512" s="4">
        <v>511</v>
      </c>
      <c r="B512" s="5" t="s">
        <v>524</v>
      </c>
      <c r="C512" s="5" t="s">
        <v>537</v>
      </c>
      <c r="D512" s="6">
        <v>0.288285857723451</v>
      </c>
      <c r="E512" s="6">
        <v>12.490078</v>
      </c>
      <c r="F512" s="6">
        <v>78.032493000000002</v>
      </c>
      <c r="G512" s="6">
        <v>37.72457166849501</v>
      </c>
      <c r="H512" s="6">
        <f t="shared" si="14"/>
        <v>5.6894874453704816</v>
      </c>
      <c r="I512" s="6">
        <f t="shared" si="15"/>
        <v>5689.4874453704815</v>
      </c>
    </row>
    <row r="513" spans="1:9" x14ac:dyDescent="0.35">
      <c r="A513" s="4">
        <v>512</v>
      </c>
      <c r="B513" s="5" t="s">
        <v>524</v>
      </c>
      <c r="C513" s="5" t="s">
        <v>538</v>
      </c>
      <c r="D513" s="6">
        <v>0.288285857723451</v>
      </c>
      <c r="E513" s="6">
        <v>9.9226039999999998</v>
      </c>
      <c r="F513" s="6">
        <v>78.004833000000005</v>
      </c>
      <c r="G513" s="6">
        <v>54.386636795986348</v>
      </c>
      <c r="H513" s="6">
        <f t="shared" si="14"/>
        <v>8.2024016061951794</v>
      </c>
      <c r="I513" s="6">
        <f t="shared" si="15"/>
        <v>8202.4016061951788</v>
      </c>
    </row>
    <row r="514" spans="1:9" x14ac:dyDescent="0.35">
      <c r="A514" s="4">
        <v>513</v>
      </c>
      <c r="B514" s="5" t="s">
        <v>524</v>
      </c>
      <c r="C514" s="5" t="s">
        <v>539</v>
      </c>
      <c r="D514" s="6">
        <v>0.288285857723451</v>
      </c>
      <c r="E514" s="6">
        <v>11.453263</v>
      </c>
      <c r="F514" s="6">
        <v>76.626197000000005</v>
      </c>
      <c r="G514" s="6">
        <v>3.003896005246852</v>
      </c>
      <c r="H514" s="6">
        <f t="shared" ref="H514:H577" si="16">G514*0.05/(D514*1.15)</f>
        <v>0.45303704861739852</v>
      </c>
      <c r="I514" s="6">
        <f t="shared" ref="I514:I577" si="17">H514*1000</f>
        <v>453.03704861739851</v>
      </c>
    </row>
    <row r="515" spans="1:9" x14ac:dyDescent="0.35">
      <c r="A515" s="4">
        <v>514</v>
      </c>
      <c r="B515" s="5" t="s">
        <v>524</v>
      </c>
      <c r="C515" s="5" t="s">
        <v>540</v>
      </c>
      <c r="D515" s="6">
        <v>0.288285857723451</v>
      </c>
      <c r="E515" s="6">
        <v>10.839969999999999</v>
      </c>
      <c r="F515" s="6">
        <v>79.738012999999995</v>
      </c>
      <c r="G515" s="6">
        <v>13.080480398433032</v>
      </c>
      <c r="H515" s="6">
        <f t="shared" si="16"/>
        <v>1.9727521271885229</v>
      </c>
      <c r="I515" s="6">
        <f t="shared" si="17"/>
        <v>1972.752127188523</v>
      </c>
    </row>
    <row r="516" spans="1:9" x14ac:dyDescent="0.35">
      <c r="A516" s="4">
        <v>515</v>
      </c>
      <c r="B516" s="5" t="s">
        <v>524</v>
      </c>
      <c r="C516" s="5" t="s">
        <v>541</v>
      </c>
      <c r="D516" s="6">
        <v>0.288285857723451</v>
      </c>
      <c r="E516" s="6">
        <v>11.318674</v>
      </c>
      <c r="F516" s="6">
        <v>78.135622999999995</v>
      </c>
      <c r="G516" s="6">
        <v>14.916604261967228</v>
      </c>
      <c r="H516" s="6">
        <f t="shared" si="16"/>
        <v>2.2496698815244121</v>
      </c>
      <c r="I516" s="6">
        <f t="shared" si="17"/>
        <v>2249.6698815244122</v>
      </c>
    </row>
    <row r="517" spans="1:9" x14ac:dyDescent="0.35">
      <c r="A517" s="4">
        <v>516</v>
      </c>
      <c r="B517" s="5" t="s">
        <v>524</v>
      </c>
      <c r="C517" s="5" t="s">
        <v>542</v>
      </c>
      <c r="D517" s="6">
        <v>0.288285857723451</v>
      </c>
      <c r="E517" s="6">
        <v>11.274984</v>
      </c>
      <c r="F517" s="6">
        <v>78.891655</v>
      </c>
      <c r="G517" s="6">
        <v>25.906792863316149</v>
      </c>
      <c r="H517" s="6">
        <f t="shared" si="16"/>
        <v>3.907171539040859</v>
      </c>
      <c r="I517" s="6">
        <f t="shared" si="17"/>
        <v>3907.171539040859</v>
      </c>
    </row>
    <row r="518" spans="1:9" x14ac:dyDescent="0.35">
      <c r="A518" s="4">
        <v>517</v>
      </c>
      <c r="B518" s="5" t="s">
        <v>524</v>
      </c>
      <c r="C518" s="5" t="s">
        <v>543</v>
      </c>
      <c r="D518" s="6">
        <v>0.288285857723451</v>
      </c>
      <c r="E518" s="6">
        <v>10.360367</v>
      </c>
      <c r="F518" s="6">
        <v>78.879711</v>
      </c>
      <c r="G518" s="6">
        <v>50.83500574707962</v>
      </c>
      <c r="H518" s="6">
        <f t="shared" si="16"/>
        <v>7.6667570814299504</v>
      </c>
      <c r="I518" s="6">
        <f t="shared" si="17"/>
        <v>7666.7570814299506</v>
      </c>
    </row>
    <row r="519" spans="1:9" x14ac:dyDescent="0.35">
      <c r="A519" s="4">
        <v>518</v>
      </c>
      <c r="B519" s="5" t="s">
        <v>524</v>
      </c>
      <c r="C519" s="5" t="s">
        <v>544</v>
      </c>
      <c r="D519" s="6">
        <v>0.288285857723451</v>
      </c>
      <c r="E519" s="6">
        <v>9.4373009999999997</v>
      </c>
      <c r="F519" s="6">
        <v>78.685402999999994</v>
      </c>
      <c r="G519" s="6">
        <v>64.361630228763659</v>
      </c>
      <c r="H519" s="6">
        <f t="shared" si="16"/>
        <v>9.7067950928105731</v>
      </c>
      <c r="I519" s="6">
        <f t="shared" si="17"/>
        <v>9706.7950928105729</v>
      </c>
    </row>
    <row r="520" spans="1:9" x14ac:dyDescent="0.35">
      <c r="A520" s="4">
        <v>519</v>
      </c>
      <c r="B520" s="5" t="s">
        <v>524</v>
      </c>
      <c r="C520" s="5" t="s">
        <v>545</v>
      </c>
      <c r="D520" s="6">
        <v>0.288285857723451</v>
      </c>
      <c r="E520" s="6">
        <v>12.949799000000001</v>
      </c>
      <c r="F520" s="6">
        <v>79.461521000000005</v>
      </c>
      <c r="G520" s="6">
        <v>28.659760233833463</v>
      </c>
      <c r="H520" s="6">
        <f t="shared" si="16"/>
        <v>4.3223644119967499</v>
      </c>
      <c r="I520" s="6">
        <f t="shared" si="17"/>
        <v>4322.3644119967503</v>
      </c>
    </row>
    <row r="521" spans="1:9" x14ac:dyDescent="0.35">
      <c r="A521" s="4">
        <v>520</v>
      </c>
      <c r="B521" s="5" t="s">
        <v>524</v>
      </c>
      <c r="C521" s="5" t="s">
        <v>546</v>
      </c>
      <c r="D521" s="6">
        <v>0.288285857723451</v>
      </c>
      <c r="E521" s="6">
        <v>11.690455</v>
      </c>
      <c r="F521" s="6">
        <v>78.137497999999994</v>
      </c>
      <c r="G521" s="6">
        <v>40.875386691277917</v>
      </c>
      <c r="H521" s="6">
        <f t="shared" si="16"/>
        <v>6.1646823043694789</v>
      </c>
      <c r="I521" s="6">
        <f t="shared" si="17"/>
        <v>6164.6823043694785</v>
      </c>
    </row>
    <row r="522" spans="1:9" x14ac:dyDescent="0.35">
      <c r="A522" s="4">
        <v>521</v>
      </c>
      <c r="B522" s="5" t="s">
        <v>524</v>
      </c>
      <c r="C522" s="5" t="s">
        <v>547</v>
      </c>
      <c r="D522" s="6">
        <v>0.288285857723451</v>
      </c>
      <c r="E522" s="6">
        <v>9.9161330000000003</v>
      </c>
      <c r="F522" s="6">
        <v>78.596001999999999</v>
      </c>
      <c r="G522" s="6">
        <v>50.35216927840488</v>
      </c>
      <c r="H522" s="6">
        <f t="shared" si="16"/>
        <v>7.5939373804978354</v>
      </c>
      <c r="I522" s="6">
        <f t="shared" si="17"/>
        <v>7593.937380497835</v>
      </c>
    </row>
    <row r="523" spans="1:9" x14ac:dyDescent="0.35">
      <c r="A523" s="4">
        <v>522</v>
      </c>
      <c r="B523" s="5" t="s">
        <v>524</v>
      </c>
      <c r="C523" s="5" t="s">
        <v>548</v>
      </c>
      <c r="D523" s="6">
        <v>0.288285857723451</v>
      </c>
      <c r="E523" s="6">
        <v>9.8914639999999991</v>
      </c>
      <c r="F523" s="6">
        <v>77.438243999999997</v>
      </c>
      <c r="G523" s="6">
        <v>22.248501459519986</v>
      </c>
      <c r="H523" s="6">
        <f t="shared" si="16"/>
        <v>3.3554408740433472</v>
      </c>
      <c r="I523" s="6">
        <f t="shared" si="17"/>
        <v>3355.4408740433473</v>
      </c>
    </row>
    <row r="524" spans="1:9" x14ac:dyDescent="0.35">
      <c r="A524" s="4">
        <v>523</v>
      </c>
      <c r="B524" s="5" t="s">
        <v>524</v>
      </c>
      <c r="C524" s="5" t="s">
        <v>549</v>
      </c>
      <c r="D524" s="6">
        <v>0.288285857723451</v>
      </c>
      <c r="E524" s="6">
        <v>9.0922909999999995</v>
      </c>
      <c r="F524" s="6">
        <v>77.459886999999995</v>
      </c>
      <c r="G524" s="6">
        <v>44.614205746000991</v>
      </c>
      <c r="H524" s="6">
        <f t="shared" si="16"/>
        <v>6.7285578669414399</v>
      </c>
      <c r="I524" s="6">
        <f t="shared" si="17"/>
        <v>6728.5578669414399</v>
      </c>
    </row>
    <row r="525" spans="1:9" x14ac:dyDescent="0.35">
      <c r="A525" s="4">
        <v>524</v>
      </c>
      <c r="B525" s="5" t="s">
        <v>524</v>
      </c>
      <c r="C525" s="5" t="s">
        <v>550</v>
      </c>
      <c r="D525" s="6">
        <v>0.288285857723451</v>
      </c>
      <c r="E525" s="6">
        <v>10.66999</v>
      </c>
      <c r="F525" s="6">
        <v>79.241431000000006</v>
      </c>
      <c r="G525" s="6">
        <v>11.34177544757077</v>
      </c>
      <c r="H525" s="6">
        <f t="shared" si="16"/>
        <v>1.7105267512170377</v>
      </c>
      <c r="I525" s="6">
        <f t="shared" si="17"/>
        <v>1710.5267512170376</v>
      </c>
    </row>
    <row r="526" spans="1:9" x14ac:dyDescent="0.35">
      <c r="A526" s="4">
        <v>525</v>
      </c>
      <c r="B526" s="5" t="s">
        <v>524</v>
      </c>
      <c r="C526" s="5" t="s">
        <v>551</v>
      </c>
      <c r="D526" s="6">
        <v>0.288285857723451</v>
      </c>
      <c r="E526" s="6">
        <v>10.679019</v>
      </c>
      <c r="F526" s="6">
        <v>79.533617000000007</v>
      </c>
      <c r="G526" s="6">
        <v>6.3968422227935431</v>
      </c>
      <c r="H526" s="6">
        <f t="shared" si="16"/>
        <v>0.96474928427071027</v>
      </c>
      <c r="I526" s="6">
        <f t="shared" si="17"/>
        <v>964.74928427071029</v>
      </c>
    </row>
    <row r="527" spans="1:9" x14ac:dyDescent="0.35">
      <c r="A527" s="4">
        <v>526</v>
      </c>
      <c r="B527" s="5" t="s">
        <v>524</v>
      </c>
      <c r="C527" s="5" t="s">
        <v>552</v>
      </c>
      <c r="D527" s="6">
        <v>0.288285857723451</v>
      </c>
      <c r="E527" s="6">
        <v>10.890459</v>
      </c>
      <c r="F527" s="6">
        <v>78.570121</v>
      </c>
      <c r="G527" s="6">
        <v>84.543443306587093</v>
      </c>
      <c r="H527" s="6">
        <f t="shared" si="16"/>
        <v>12.750545281417315</v>
      </c>
      <c r="I527" s="6">
        <f t="shared" si="17"/>
        <v>12750.545281417315</v>
      </c>
    </row>
    <row r="528" spans="1:9" x14ac:dyDescent="0.35">
      <c r="A528" s="4">
        <v>527</v>
      </c>
      <c r="B528" s="5" t="s">
        <v>524</v>
      </c>
      <c r="C528" s="5" t="s">
        <v>553</v>
      </c>
      <c r="D528" s="6">
        <v>0.288285857723451</v>
      </c>
      <c r="E528" s="6">
        <v>8.5745679999999993</v>
      </c>
      <c r="F528" s="6">
        <v>77.590616999999995</v>
      </c>
      <c r="G528" s="6">
        <v>81.750709953662735</v>
      </c>
      <c r="H528" s="6">
        <f t="shared" si="16"/>
        <v>12.329355042616006</v>
      </c>
      <c r="I528" s="6">
        <f t="shared" si="17"/>
        <v>12329.355042616005</v>
      </c>
    </row>
    <row r="529" spans="1:9" x14ac:dyDescent="0.35">
      <c r="A529" s="4">
        <v>528</v>
      </c>
      <c r="B529" s="5" t="s">
        <v>524</v>
      </c>
      <c r="C529" s="5" t="s">
        <v>554</v>
      </c>
      <c r="D529" s="6">
        <v>0.288285857723451</v>
      </c>
      <c r="E529" s="6">
        <v>10.838262</v>
      </c>
      <c r="F529" s="6">
        <v>77.407069000000007</v>
      </c>
      <c r="G529" s="6">
        <v>31.780042357580403</v>
      </c>
      <c r="H529" s="6">
        <f t="shared" si="16"/>
        <v>4.792954406366337</v>
      </c>
      <c r="I529" s="6">
        <f t="shared" si="17"/>
        <v>4792.954406366337</v>
      </c>
    </row>
    <row r="530" spans="1:9" x14ac:dyDescent="0.35">
      <c r="A530" s="4">
        <v>529</v>
      </c>
      <c r="B530" s="5" t="s">
        <v>524</v>
      </c>
      <c r="C530" s="5" t="s">
        <v>555</v>
      </c>
      <c r="D530" s="6">
        <v>0.288285857723451</v>
      </c>
      <c r="E530" s="6">
        <v>12.593711000000001</v>
      </c>
      <c r="F530" s="6">
        <v>78.655011000000002</v>
      </c>
      <c r="G530" s="6">
        <v>6.4630614955066026</v>
      </c>
      <c r="H530" s="6">
        <f t="shared" si="16"/>
        <v>0.97473624248068658</v>
      </c>
      <c r="I530" s="6">
        <f t="shared" si="17"/>
        <v>974.73624248068654</v>
      </c>
    </row>
    <row r="531" spans="1:9" x14ac:dyDescent="0.35">
      <c r="A531" s="4">
        <v>530</v>
      </c>
      <c r="B531" s="5" t="s">
        <v>524</v>
      </c>
      <c r="C531" s="5" t="s">
        <v>556</v>
      </c>
      <c r="D531" s="6">
        <v>0.288285857723451</v>
      </c>
      <c r="E531" s="6">
        <v>13.244089000000001</v>
      </c>
      <c r="F531" s="6">
        <v>79.932542999999995</v>
      </c>
      <c r="G531" s="6">
        <v>46.768161467290298</v>
      </c>
      <c r="H531" s="6">
        <f t="shared" si="16"/>
        <v>7.053409906133548</v>
      </c>
      <c r="I531" s="6">
        <f t="shared" si="17"/>
        <v>7053.4099061335482</v>
      </c>
    </row>
    <row r="532" spans="1:9" x14ac:dyDescent="0.35">
      <c r="A532" s="4">
        <v>531</v>
      </c>
      <c r="B532" s="5" t="s">
        <v>524</v>
      </c>
      <c r="C532" s="5" t="s">
        <v>557</v>
      </c>
      <c r="D532" s="6">
        <v>0.288285857723451</v>
      </c>
      <c r="E532" s="6">
        <v>12.432380999999999</v>
      </c>
      <c r="F532" s="6">
        <v>79.165903</v>
      </c>
      <c r="G532" s="6">
        <v>25.794939206340938</v>
      </c>
      <c r="H532" s="6">
        <f t="shared" si="16"/>
        <v>3.8903021632220556</v>
      </c>
      <c r="I532" s="6">
        <f t="shared" si="17"/>
        <v>3890.3021632220557</v>
      </c>
    </row>
    <row r="533" spans="1:9" x14ac:dyDescent="0.35">
      <c r="A533" s="4">
        <v>532</v>
      </c>
      <c r="B533" s="5" t="s">
        <v>524</v>
      </c>
      <c r="C533" s="5" t="s">
        <v>558</v>
      </c>
      <c r="D533" s="6">
        <v>0.288285857723451</v>
      </c>
      <c r="E533" s="6">
        <v>10.890459</v>
      </c>
      <c r="F533" s="6">
        <v>78.570121</v>
      </c>
      <c r="G533" s="6">
        <v>0.3339747569008234</v>
      </c>
      <c r="H533" s="6">
        <f t="shared" si="16"/>
        <v>5.0368900226500521E-2</v>
      </c>
      <c r="I533" s="6">
        <f t="shared" si="17"/>
        <v>50.368900226500521</v>
      </c>
    </row>
    <row r="534" spans="1:9" x14ac:dyDescent="0.35">
      <c r="A534" s="4">
        <v>533</v>
      </c>
      <c r="B534" s="5" t="s">
        <v>524</v>
      </c>
      <c r="C534" s="5" t="s">
        <v>559</v>
      </c>
      <c r="D534" s="6">
        <v>0.288285857723451</v>
      </c>
      <c r="E534" s="6">
        <v>8.9005720000000004</v>
      </c>
      <c r="F534" s="6">
        <v>77.997493000000006</v>
      </c>
      <c r="G534" s="6">
        <v>80.725366653889907</v>
      </c>
      <c r="H534" s="6">
        <f t="shared" si="16"/>
        <v>12.174716366198</v>
      </c>
      <c r="I534" s="6">
        <f t="shared" si="17"/>
        <v>12174.716366197999</v>
      </c>
    </row>
    <row r="535" spans="1:9" x14ac:dyDescent="0.35">
      <c r="A535" s="4">
        <v>534</v>
      </c>
      <c r="B535" s="5" t="s">
        <v>524</v>
      </c>
      <c r="C535" s="5" t="s">
        <v>560</v>
      </c>
      <c r="D535" s="6">
        <v>0.288285857723451</v>
      </c>
      <c r="E535" s="6">
        <v>12.914160000000001</v>
      </c>
      <c r="F535" s="6">
        <v>78.965855000000005</v>
      </c>
      <c r="G535" s="6">
        <v>10.290720828032295</v>
      </c>
      <c r="H535" s="6">
        <f t="shared" si="16"/>
        <v>1.5520103838262622</v>
      </c>
      <c r="I535" s="6">
        <f t="shared" si="17"/>
        <v>1552.0103838262621</v>
      </c>
    </row>
    <row r="536" spans="1:9" x14ac:dyDescent="0.35">
      <c r="A536" s="4">
        <v>535</v>
      </c>
      <c r="B536" s="5" t="s">
        <v>524</v>
      </c>
      <c r="C536" s="5" t="s">
        <v>561</v>
      </c>
      <c r="D536" s="6">
        <v>0.288285857723451</v>
      </c>
      <c r="E536" s="6">
        <v>12.139595</v>
      </c>
      <c r="F536" s="6">
        <v>79.540644999999998</v>
      </c>
      <c r="G536" s="6">
        <v>21.420240089495429</v>
      </c>
      <c r="H536" s="6">
        <f t="shared" si="16"/>
        <v>3.2305254023012115</v>
      </c>
      <c r="I536" s="6">
        <f t="shared" si="17"/>
        <v>3230.5254023012117</v>
      </c>
    </row>
    <row r="537" spans="1:9" x14ac:dyDescent="0.35">
      <c r="A537" s="4">
        <v>536</v>
      </c>
      <c r="B537" s="5" t="s">
        <v>524</v>
      </c>
      <c r="C537" s="5" t="s">
        <v>562</v>
      </c>
      <c r="D537" s="6">
        <v>0.288285857723451</v>
      </c>
      <c r="E537" s="6">
        <v>9.4923699999999993</v>
      </c>
      <c r="F537" s="6">
        <v>77.905601000000004</v>
      </c>
      <c r="G537" s="6">
        <v>157.21373536770184</v>
      </c>
      <c r="H537" s="6">
        <f t="shared" si="16"/>
        <v>23.710423579476547</v>
      </c>
      <c r="I537" s="6">
        <f t="shared" si="17"/>
        <v>23710.423579476548</v>
      </c>
    </row>
    <row r="538" spans="1:9" x14ac:dyDescent="0.35">
      <c r="A538" s="4">
        <v>537</v>
      </c>
      <c r="B538" s="5" t="s">
        <v>563</v>
      </c>
      <c r="C538" s="5" t="s">
        <v>564</v>
      </c>
      <c r="D538" s="6">
        <v>0.31687584790922202</v>
      </c>
      <c r="E538" s="6">
        <v>19.519786</v>
      </c>
      <c r="F538" s="6">
        <v>78.565922</v>
      </c>
      <c r="G538" s="6">
        <v>8.4059310016027151</v>
      </c>
      <c r="H538" s="6">
        <f t="shared" si="16"/>
        <v>1.1533705182982237</v>
      </c>
      <c r="I538" s="6">
        <f t="shared" si="17"/>
        <v>1153.3705182982237</v>
      </c>
    </row>
    <row r="539" spans="1:9" x14ac:dyDescent="0.35">
      <c r="A539" s="4">
        <v>538</v>
      </c>
      <c r="B539" s="5" t="s">
        <v>563</v>
      </c>
      <c r="C539" s="5" t="s">
        <v>565</v>
      </c>
      <c r="D539" s="6">
        <v>0.31687584790922202</v>
      </c>
      <c r="E539" s="6">
        <v>17.690054</v>
      </c>
      <c r="F539" s="6">
        <v>80.716845000000006</v>
      </c>
      <c r="G539" s="6">
        <v>19.521827292950768</v>
      </c>
      <c r="H539" s="6">
        <f t="shared" si="16"/>
        <v>2.6785730288181102</v>
      </c>
      <c r="I539" s="6">
        <f t="shared" si="17"/>
        <v>2678.5730288181103</v>
      </c>
    </row>
    <row r="540" spans="1:9" x14ac:dyDescent="0.35">
      <c r="A540" s="4">
        <v>539</v>
      </c>
      <c r="B540" s="5" t="s">
        <v>563</v>
      </c>
      <c r="C540" s="5" t="s">
        <v>566</v>
      </c>
      <c r="D540" s="6">
        <v>0.31687584790922202</v>
      </c>
      <c r="E540" s="6">
        <v>17.395099999999999</v>
      </c>
      <c r="F540" s="6">
        <v>78.470164999999994</v>
      </c>
      <c r="G540" s="6">
        <v>3.6070615646267477E-2</v>
      </c>
      <c r="H540" s="6">
        <f t="shared" si="16"/>
        <v>4.9492179575753546E-3</v>
      </c>
      <c r="I540" s="6">
        <f t="shared" si="17"/>
        <v>4.949217957575355</v>
      </c>
    </row>
    <row r="541" spans="1:9" x14ac:dyDescent="0.35">
      <c r="A541" s="4">
        <v>540</v>
      </c>
      <c r="B541" s="5" t="s">
        <v>563</v>
      </c>
      <c r="C541" s="5" t="s">
        <v>567</v>
      </c>
      <c r="D541" s="6">
        <v>0.31687584790922202</v>
      </c>
      <c r="E541" s="6">
        <v>18.832215000000001</v>
      </c>
      <c r="F541" s="6">
        <v>78.877911999999995</v>
      </c>
      <c r="G541" s="6">
        <v>21.576827121810989</v>
      </c>
      <c r="H541" s="6">
        <f t="shared" si="16"/>
        <v>2.9605377769540828</v>
      </c>
      <c r="I541" s="6">
        <f t="shared" si="17"/>
        <v>2960.5377769540828</v>
      </c>
    </row>
    <row r="542" spans="1:9" x14ac:dyDescent="0.35">
      <c r="A542" s="4">
        <v>541</v>
      </c>
      <c r="B542" s="5" t="s">
        <v>563</v>
      </c>
      <c r="C542" s="5" t="s">
        <v>568</v>
      </c>
      <c r="D542" s="6">
        <v>0.31687584790922202</v>
      </c>
      <c r="E542" s="6">
        <v>17.727767</v>
      </c>
      <c r="F542" s="6">
        <v>79.284436999999997</v>
      </c>
      <c r="G542" s="6">
        <v>30.164983655608346</v>
      </c>
      <c r="H542" s="6">
        <f t="shared" si="16"/>
        <v>4.1389113028280811</v>
      </c>
      <c r="I542" s="6">
        <f t="shared" si="17"/>
        <v>4138.9113028280808</v>
      </c>
    </row>
    <row r="543" spans="1:9" x14ac:dyDescent="0.35">
      <c r="A543" s="4">
        <v>542</v>
      </c>
      <c r="B543" s="5" t="s">
        <v>563</v>
      </c>
      <c r="C543" s="5" t="s">
        <v>569</v>
      </c>
      <c r="D543" s="6">
        <v>0.31687584790922202</v>
      </c>
      <c r="E543" s="6">
        <v>18.505924</v>
      </c>
      <c r="F543" s="6">
        <v>79.924155999999996</v>
      </c>
      <c r="G543" s="6">
        <v>11.146644369529858</v>
      </c>
      <c r="H543" s="6">
        <f t="shared" si="16"/>
        <v>1.5294214277180485</v>
      </c>
      <c r="I543" s="6">
        <f t="shared" si="17"/>
        <v>1529.4214277180486</v>
      </c>
    </row>
    <row r="544" spans="1:9" x14ac:dyDescent="0.35">
      <c r="A544" s="4">
        <v>543</v>
      </c>
      <c r="B544" s="5" t="s">
        <v>563</v>
      </c>
      <c r="C544" s="5" t="s">
        <v>570</v>
      </c>
      <c r="D544" s="6">
        <v>0.31687584790922202</v>
      </c>
      <c r="E544" s="6">
        <v>16.071635000000001</v>
      </c>
      <c r="F544" s="6">
        <v>77.781165999999999</v>
      </c>
      <c r="G544" s="6">
        <v>24.131449863287038</v>
      </c>
      <c r="H544" s="6">
        <f t="shared" si="16"/>
        <v>3.311055352560031</v>
      </c>
      <c r="I544" s="6">
        <f t="shared" si="17"/>
        <v>3311.0553525600312</v>
      </c>
    </row>
    <row r="545" spans="1:9" x14ac:dyDescent="0.35">
      <c r="A545" s="4">
        <v>544</v>
      </c>
      <c r="B545" s="5" t="s">
        <v>563</v>
      </c>
      <c r="C545" s="5" t="s">
        <v>571</v>
      </c>
      <c r="D545" s="6">
        <v>0.31687584790922202</v>
      </c>
      <c r="E545" s="6">
        <v>18.324954000000002</v>
      </c>
      <c r="F545" s="6">
        <v>78.061805000000007</v>
      </c>
      <c r="G545" s="6">
        <v>36.487004374624561</v>
      </c>
      <c r="H545" s="6">
        <f t="shared" si="16"/>
        <v>5.0063502946534459</v>
      </c>
      <c r="I545" s="6">
        <f t="shared" si="17"/>
        <v>5006.3502946534463</v>
      </c>
    </row>
    <row r="546" spans="1:9" x14ac:dyDescent="0.35">
      <c r="A546" s="4">
        <v>545</v>
      </c>
      <c r="B546" s="5" t="s">
        <v>563</v>
      </c>
      <c r="C546" s="5" t="s">
        <v>572</v>
      </c>
      <c r="D546" s="6">
        <v>0.31687584790922202</v>
      </c>
      <c r="E546" s="6">
        <v>18.379950999999998</v>
      </c>
      <c r="F546" s="6">
        <v>79.245549999999994</v>
      </c>
      <c r="G546" s="6">
        <v>8.5321227234859904</v>
      </c>
      <c r="H546" s="6">
        <f t="shared" si="16"/>
        <v>1.1706851752524277</v>
      </c>
      <c r="I546" s="6">
        <f t="shared" si="17"/>
        <v>1170.6851752524276</v>
      </c>
    </row>
    <row r="547" spans="1:9" x14ac:dyDescent="0.35">
      <c r="A547" s="4">
        <v>546</v>
      </c>
      <c r="B547" s="5" t="s">
        <v>563</v>
      </c>
      <c r="C547" s="5" t="s">
        <v>573</v>
      </c>
      <c r="D547" s="6">
        <v>0.31687584790922202</v>
      </c>
      <c r="E547" s="6">
        <v>17.205908999999998</v>
      </c>
      <c r="F547" s="6">
        <v>80.365206000000001</v>
      </c>
      <c r="G547" s="6">
        <v>20.925361781184762</v>
      </c>
      <c r="H547" s="6">
        <f t="shared" si="16"/>
        <v>2.8711507813401367</v>
      </c>
      <c r="I547" s="6">
        <f t="shared" si="17"/>
        <v>2871.1507813401367</v>
      </c>
    </row>
    <row r="548" spans="1:9" x14ac:dyDescent="0.35">
      <c r="A548" s="4">
        <v>547</v>
      </c>
      <c r="B548" s="5" t="s">
        <v>563</v>
      </c>
      <c r="C548" s="5" t="s">
        <v>574</v>
      </c>
      <c r="D548" s="6">
        <v>0.31687584790922202</v>
      </c>
      <c r="E548" s="6">
        <v>19.357278999999998</v>
      </c>
      <c r="F548" s="6">
        <v>79.419764000000001</v>
      </c>
      <c r="G548" s="6">
        <v>6.0268494701562609</v>
      </c>
      <c r="H548" s="6">
        <f t="shared" si="16"/>
        <v>0.82693880020834754</v>
      </c>
      <c r="I548" s="6">
        <f t="shared" si="17"/>
        <v>826.93880020834752</v>
      </c>
    </row>
    <row r="549" spans="1:9" x14ac:dyDescent="0.35">
      <c r="A549" s="4">
        <v>548</v>
      </c>
      <c r="B549" s="5" t="s">
        <v>563</v>
      </c>
      <c r="C549" s="5" t="s">
        <v>575</v>
      </c>
      <c r="D549" s="6">
        <v>0.31687584790922202</v>
      </c>
      <c r="E549" s="6">
        <v>17.674939999999999</v>
      </c>
      <c r="F549" s="6">
        <v>79.996035000000006</v>
      </c>
      <c r="G549" s="6">
        <v>42.158881802642767</v>
      </c>
      <c r="H549" s="6">
        <f t="shared" si="16"/>
        <v>5.7845836881502599</v>
      </c>
      <c r="I549" s="6">
        <f t="shared" si="17"/>
        <v>5784.5836881502601</v>
      </c>
    </row>
    <row r="550" spans="1:9" x14ac:dyDescent="0.35">
      <c r="A550" s="4">
        <v>549</v>
      </c>
      <c r="B550" s="5" t="s">
        <v>563</v>
      </c>
      <c r="C550" s="5" t="s">
        <v>576</v>
      </c>
      <c r="D550" s="6">
        <v>0.31687584790922202</v>
      </c>
      <c r="E550" s="6">
        <v>16.751411000000001</v>
      </c>
      <c r="F550" s="6">
        <v>78.013135000000005</v>
      </c>
      <c r="G550" s="6">
        <v>30.501105575662582</v>
      </c>
      <c r="H550" s="6">
        <f t="shared" si="16"/>
        <v>4.1850303006012517</v>
      </c>
      <c r="I550" s="6">
        <f t="shared" si="17"/>
        <v>4185.0303006012518</v>
      </c>
    </row>
    <row r="551" spans="1:9" x14ac:dyDescent="0.35">
      <c r="A551" s="4">
        <v>550</v>
      </c>
      <c r="B551" s="5" t="s">
        <v>563</v>
      </c>
      <c r="C551" s="5" t="s">
        <v>577</v>
      </c>
      <c r="D551" s="6">
        <v>0.31687584790922202</v>
      </c>
      <c r="E551" s="6">
        <v>18.991537000000001</v>
      </c>
      <c r="F551" s="6">
        <v>79.512493000000006</v>
      </c>
      <c r="G551" s="6">
        <v>11.368304262937018</v>
      </c>
      <c r="H551" s="6">
        <f t="shared" si="16"/>
        <v>1.5598351898695819</v>
      </c>
      <c r="I551" s="6">
        <f t="shared" si="17"/>
        <v>1559.8351898695819</v>
      </c>
    </row>
    <row r="552" spans="1:9" x14ac:dyDescent="0.35">
      <c r="A552" s="4">
        <v>551</v>
      </c>
      <c r="B552" s="5" t="s">
        <v>563</v>
      </c>
      <c r="C552" s="5" t="s">
        <v>578</v>
      </c>
      <c r="D552" s="6">
        <v>0.31687584790922202</v>
      </c>
      <c r="E552" s="6">
        <v>17.953184</v>
      </c>
      <c r="F552" s="6">
        <v>78.265072000000004</v>
      </c>
      <c r="G552" s="6">
        <v>29.258341152242288</v>
      </c>
      <c r="H552" s="6">
        <f t="shared" si="16"/>
        <v>4.014511669543066</v>
      </c>
      <c r="I552" s="6">
        <f t="shared" si="17"/>
        <v>4014.5116695430661</v>
      </c>
    </row>
    <row r="553" spans="1:9" x14ac:dyDescent="0.35">
      <c r="A553" s="4">
        <v>552</v>
      </c>
      <c r="B553" s="5" t="s">
        <v>563</v>
      </c>
      <c r="C553" s="5" t="s">
        <v>579</v>
      </c>
      <c r="D553" s="6">
        <v>0.31687584790922202</v>
      </c>
      <c r="E553" s="6">
        <v>17.544174000000002</v>
      </c>
      <c r="F553" s="6">
        <v>78.557727999999997</v>
      </c>
      <c r="G553" s="6">
        <v>23.489091703124195</v>
      </c>
      <c r="H553" s="6">
        <f t="shared" si="16"/>
        <v>3.2229179452961771</v>
      </c>
      <c r="I553" s="6">
        <f t="shared" si="17"/>
        <v>3222.9179452961771</v>
      </c>
    </row>
    <row r="554" spans="1:9" x14ac:dyDescent="0.35">
      <c r="A554" s="4">
        <v>553</v>
      </c>
      <c r="B554" s="5" t="s">
        <v>563</v>
      </c>
      <c r="C554" s="5" t="s">
        <v>580</v>
      </c>
      <c r="D554" s="6">
        <v>0.31687584790922202</v>
      </c>
      <c r="E554" s="6">
        <v>18.291471999999999</v>
      </c>
      <c r="F554" s="6">
        <v>80.337342000000007</v>
      </c>
      <c r="G554" s="6">
        <v>4.9170253536790227</v>
      </c>
      <c r="H554" s="6">
        <f t="shared" si="16"/>
        <v>0.67466079362024178</v>
      </c>
      <c r="I554" s="6">
        <f t="shared" si="17"/>
        <v>674.66079362024175</v>
      </c>
    </row>
    <row r="555" spans="1:9" x14ac:dyDescent="0.35">
      <c r="A555" s="4">
        <v>554</v>
      </c>
      <c r="B555" s="5" t="s">
        <v>563</v>
      </c>
      <c r="C555" s="5" t="s">
        <v>581</v>
      </c>
      <c r="D555" s="6">
        <v>0.31687584790922202</v>
      </c>
      <c r="E555" s="6">
        <v>16.382102</v>
      </c>
      <c r="F555" s="6">
        <v>78.596137999999996</v>
      </c>
      <c r="G555" s="6">
        <v>21.734238837179369</v>
      </c>
      <c r="H555" s="6">
        <f t="shared" si="16"/>
        <v>2.9821361021968227</v>
      </c>
      <c r="I555" s="6">
        <f t="shared" si="17"/>
        <v>2982.1361021968228</v>
      </c>
    </row>
    <row r="556" spans="1:9" x14ac:dyDescent="0.35">
      <c r="A556" s="4">
        <v>555</v>
      </c>
      <c r="B556" s="5" t="s">
        <v>563</v>
      </c>
      <c r="C556" s="5" t="s">
        <v>582</v>
      </c>
      <c r="D556" s="6">
        <v>0.31687584790922202</v>
      </c>
      <c r="E556" s="6">
        <v>16.876204999999999</v>
      </c>
      <c r="F556" s="6">
        <v>79.192862000000005</v>
      </c>
      <c r="G556" s="6">
        <v>83.969489620892972</v>
      </c>
      <c r="H556" s="6">
        <f t="shared" si="16"/>
        <v>11.521381004295794</v>
      </c>
      <c r="I556" s="6">
        <f t="shared" si="17"/>
        <v>11521.381004295794</v>
      </c>
    </row>
    <row r="557" spans="1:9" x14ac:dyDescent="0.35">
      <c r="A557" s="4">
        <v>556</v>
      </c>
      <c r="B557" s="5" t="s">
        <v>563</v>
      </c>
      <c r="C557" s="5" t="s">
        <v>583</v>
      </c>
      <c r="D557" s="6">
        <v>0.31687584790922202</v>
      </c>
      <c r="E557" s="6">
        <v>16.637953</v>
      </c>
      <c r="F557" s="6">
        <v>77.582629999999995</v>
      </c>
      <c r="G557" s="6">
        <v>19.475537895929179</v>
      </c>
      <c r="H557" s="6">
        <f t="shared" si="16"/>
        <v>2.6722217007112867</v>
      </c>
      <c r="I557" s="6">
        <f t="shared" si="17"/>
        <v>2672.2217007112868</v>
      </c>
    </row>
    <row r="558" spans="1:9" x14ac:dyDescent="0.35">
      <c r="A558" s="4">
        <v>557</v>
      </c>
      <c r="B558" s="5" t="s">
        <v>563</v>
      </c>
      <c r="C558" s="5" t="s">
        <v>584</v>
      </c>
      <c r="D558" s="6">
        <v>0.31687584790922202</v>
      </c>
      <c r="E558" s="6">
        <v>19.113441999999999</v>
      </c>
      <c r="F558" s="6">
        <v>78.314811000000006</v>
      </c>
      <c r="G558" s="6">
        <v>24.113382178738316</v>
      </c>
      <c r="H558" s="6">
        <f t="shared" si="16"/>
        <v>3.3085763011987437</v>
      </c>
      <c r="I558" s="6">
        <f t="shared" si="17"/>
        <v>3308.5763011987437</v>
      </c>
    </row>
    <row r="559" spans="1:9" x14ac:dyDescent="0.35">
      <c r="A559" s="4">
        <v>558</v>
      </c>
      <c r="B559" s="5" t="s">
        <v>563</v>
      </c>
      <c r="C559" s="5" t="s">
        <v>585</v>
      </c>
      <c r="D559" s="6">
        <v>0.31687584790922202</v>
      </c>
      <c r="E559" s="6">
        <v>18.701597</v>
      </c>
      <c r="F559" s="6">
        <v>78.211303999999998</v>
      </c>
      <c r="G559" s="6">
        <v>42.913725046965823</v>
      </c>
      <c r="H559" s="6">
        <f t="shared" si="16"/>
        <v>5.8881550764679602</v>
      </c>
      <c r="I559" s="6">
        <f t="shared" si="17"/>
        <v>5888.1550764679605</v>
      </c>
    </row>
    <row r="560" spans="1:9" x14ac:dyDescent="0.35">
      <c r="A560" s="4">
        <v>559</v>
      </c>
      <c r="B560" s="5" t="s">
        <v>563</v>
      </c>
      <c r="C560" s="5" t="s">
        <v>586</v>
      </c>
      <c r="D560" s="6">
        <v>0.31687584790922202</v>
      </c>
      <c r="E560" s="6">
        <v>18.620142000000001</v>
      </c>
      <c r="F560" s="6">
        <v>79.453715000000003</v>
      </c>
      <c r="G560" s="6">
        <v>36.404079731484615</v>
      </c>
      <c r="H560" s="6">
        <f t="shared" si="16"/>
        <v>4.9949722761305981</v>
      </c>
      <c r="I560" s="6">
        <f t="shared" si="17"/>
        <v>4994.9722761305984</v>
      </c>
    </row>
    <row r="561" spans="1:9" x14ac:dyDescent="0.35">
      <c r="A561" s="4">
        <v>560</v>
      </c>
      <c r="B561" s="5" t="s">
        <v>563</v>
      </c>
      <c r="C561" s="5" t="s">
        <v>587</v>
      </c>
      <c r="D561" s="6">
        <v>0.31687584790922202</v>
      </c>
      <c r="E561" s="6">
        <v>17.130811999999999</v>
      </c>
      <c r="F561" s="6">
        <v>78.412700000000001</v>
      </c>
      <c r="G561" s="6">
        <v>116.96827856051661</v>
      </c>
      <c r="H561" s="6">
        <f t="shared" si="16"/>
        <v>16.049116277789089</v>
      </c>
      <c r="I561" s="6">
        <f t="shared" si="17"/>
        <v>16049.11627778909</v>
      </c>
    </row>
    <row r="562" spans="1:9" x14ac:dyDescent="0.35">
      <c r="A562" s="4">
        <v>561</v>
      </c>
      <c r="B562" s="5" t="s">
        <v>563</v>
      </c>
      <c r="C562" s="5" t="s">
        <v>588</v>
      </c>
      <c r="D562" s="6">
        <v>0.31687584790922202</v>
      </c>
      <c r="E562" s="6">
        <v>18.414041999999998</v>
      </c>
      <c r="F562" s="6">
        <v>78.763461000000007</v>
      </c>
      <c r="G562" s="6">
        <v>39.699103244888271</v>
      </c>
      <c r="H562" s="6">
        <f t="shared" si="16"/>
        <v>5.447079600915278</v>
      </c>
      <c r="I562" s="6">
        <f t="shared" si="17"/>
        <v>5447.0796009152782</v>
      </c>
    </row>
    <row r="563" spans="1:9" x14ac:dyDescent="0.35">
      <c r="A563" s="4">
        <v>562</v>
      </c>
      <c r="B563" s="5" t="s">
        <v>563</v>
      </c>
      <c r="C563" s="5" t="s">
        <v>589</v>
      </c>
      <c r="D563" s="6">
        <v>0.31687584790922202</v>
      </c>
      <c r="E563" s="6">
        <v>17.785115999999999</v>
      </c>
      <c r="F563" s="6">
        <v>77.874474000000006</v>
      </c>
      <c r="G563" s="6">
        <v>63.414400337469921</v>
      </c>
      <c r="H563" s="6">
        <f t="shared" si="16"/>
        <v>8.7010349919424108</v>
      </c>
      <c r="I563" s="6">
        <f t="shared" si="17"/>
        <v>8701.0349919424116</v>
      </c>
    </row>
    <row r="564" spans="1:9" x14ac:dyDescent="0.35">
      <c r="A564" s="4">
        <v>563</v>
      </c>
      <c r="B564" s="5" t="s">
        <v>563</v>
      </c>
      <c r="C564" s="5" t="s">
        <v>590</v>
      </c>
      <c r="D564" s="6">
        <v>0.31687584790922202</v>
      </c>
      <c r="E564" s="6">
        <v>18.021502999999999</v>
      </c>
      <c r="F564" s="6">
        <v>78.854854000000003</v>
      </c>
      <c r="G564" s="6">
        <v>52.953415055241223</v>
      </c>
      <c r="H564" s="6">
        <f t="shared" si="16"/>
        <v>7.265692254228556</v>
      </c>
      <c r="I564" s="6">
        <f t="shared" si="17"/>
        <v>7265.6922542285556</v>
      </c>
    </row>
    <row r="565" spans="1:9" x14ac:dyDescent="0.35">
      <c r="A565" s="4">
        <v>564</v>
      </c>
      <c r="B565" s="5" t="s">
        <v>563</v>
      </c>
      <c r="C565" s="5" t="s">
        <v>591</v>
      </c>
      <c r="D565" s="6">
        <v>0.31687584790922202</v>
      </c>
      <c r="E565" s="6">
        <v>17.080182000000001</v>
      </c>
      <c r="F565" s="6">
        <v>79.754793000000006</v>
      </c>
      <c r="G565" s="6">
        <v>30.208252696577521</v>
      </c>
      <c r="H565" s="6">
        <f t="shared" si="16"/>
        <v>4.1448482104947475</v>
      </c>
      <c r="I565" s="6">
        <f t="shared" si="17"/>
        <v>4144.8482104947479</v>
      </c>
    </row>
    <row r="566" spans="1:9" x14ac:dyDescent="0.35">
      <c r="A566" s="4">
        <v>565</v>
      </c>
      <c r="B566" s="5" t="s">
        <v>563</v>
      </c>
      <c r="C566" s="5" t="s">
        <v>592</v>
      </c>
      <c r="D566" s="6">
        <v>0.31687584790922202</v>
      </c>
      <c r="E566" s="6">
        <v>17.246112</v>
      </c>
      <c r="F566" s="6">
        <v>77.750735000000006</v>
      </c>
      <c r="G566" s="6">
        <v>36.80458718538312</v>
      </c>
      <c r="H566" s="6">
        <f t="shared" si="16"/>
        <v>5.0499255572837676</v>
      </c>
      <c r="I566" s="6">
        <f t="shared" si="17"/>
        <v>5049.9255572837674</v>
      </c>
    </row>
    <row r="567" spans="1:9" x14ac:dyDescent="0.35">
      <c r="A567" s="4">
        <v>566</v>
      </c>
      <c r="B567" s="5" t="s">
        <v>563</v>
      </c>
      <c r="C567" s="5" t="s">
        <v>593</v>
      </c>
      <c r="D567" s="6">
        <v>0.31687584790922202</v>
      </c>
      <c r="E567" s="6">
        <v>16.287519</v>
      </c>
      <c r="F567" s="6">
        <v>78.049601999999993</v>
      </c>
      <c r="G567" s="6">
        <v>25.524554140316472</v>
      </c>
      <c r="H567" s="6">
        <f t="shared" si="16"/>
        <v>3.5022019848289085</v>
      </c>
      <c r="I567" s="6">
        <f t="shared" si="17"/>
        <v>3502.2019848289087</v>
      </c>
    </row>
    <row r="568" spans="1:9" x14ac:dyDescent="0.35">
      <c r="A568" s="4">
        <v>567</v>
      </c>
      <c r="B568" s="5" t="s">
        <v>563</v>
      </c>
      <c r="C568" s="5" t="s">
        <v>594</v>
      </c>
      <c r="D568" s="6">
        <v>0.31687584790922202</v>
      </c>
      <c r="E568" s="6">
        <v>17.91901</v>
      </c>
      <c r="F568" s="6">
        <v>79.737410999999994</v>
      </c>
      <c r="G568" s="6">
        <v>16.54103854254587</v>
      </c>
      <c r="H568" s="6">
        <f t="shared" si="16"/>
        <v>2.2695815839280069</v>
      </c>
      <c r="I568" s="6">
        <f t="shared" si="17"/>
        <v>2269.5815839280067</v>
      </c>
    </row>
    <row r="569" spans="1:9" x14ac:dyDescent="0.35">
      <c r="A569" s="4">
        <v>568</v>
      </c>
      <c r="B569" s="5" t="s">
        <v>563</v>
      </c>
      <c r="C569" s="5" t="s">
        <v>595</v>
      </c>
      <c r="D569" s="6">
        <v>0.31687584790922202</v>
      </c>
      <c r="E569" s="6">
        <v>18.046495</v>
      </c>
      <c r="F569" s="6">
        <v>79.463711000000004</v>
      </c>
      <c r="G569" s="6">
        <v>14.480688214503632</v>
      </c>
      <c r="H569" s="6">
        <f t="shared" si="16"/>
        <v>1.9868826984295525</v>
      </c>
      <c r="I569" s="6">
        <f t="shared" si="17"/>
        <v>1986.8826984295524</v>
      </c>
    </row>
    <row r="570" spans="1:9" x14ac:dyDescent="0.35">
      <c r="A570" s="4">
        <v>569</v>
      </c>
      <c r="B570" s="5" t="s">
        <v>563</v>
      </c>
      <c r="C570" s="5" t="s">
        <v>596</v>
      </c>
      <c r="D570" s="6">
        <v>0.31687584790922202</v>
      </c>
      <c r="E570" s="6">
        <v>17.451063000000001</v>
      </c>
      <c r="F570" s="6">
        <v>78.978723000000002</v>
      </c>
      <c r="G570" s="6">
        <v>69.77646223602521</v>
      </c>
      <c r="H570" s="6">
        <f t="shared" si="16"/>
        <v>9.5739679993609865</v>
      </c>
      <c r="I570" s="6">
        <f t="shared" si="17"/>
        <v>9573.9679993609861</v>
      </c>
    </row>
    <row r="571" spans="1:9" x14ac:dyDescent="0.35">
      <c r="A571" s="4">
        <v>570</v>
      </c>
      <c r="B571" s="5" t="s">
        <v>597</v>
      </c>
      <c r="C571" s="5" t="s">
        <v>598</v>
      </c>
      <c r="D571" s="6">
        <v>0.37110299294935201</v>
      </c>
      <c r="E571" s="6">
        <v>23.836842999999998</v>
      </c>
      <c r="F571" s="6">
        <v>91.924041000000003</v>
      </c>
      <c r="G571" s="6">
        <v>12.220841999999999</v>
      </c>
      <c r="H571" s="6">
        <f t="shared" si="16"/>
        <v>1.4317883892525125</v>
      </c>
      <c r="I571" s="6">
        <f t="shared" si="17"/>
        <v>1431.7883892525126</v>
      </c>
    </row>
    <row r="572" spans="1:9" x14ac:dyDescent="0.35">
      <c r="A572" s="4">
        <v>571</v>
      </c>
      <c r="B572" s="5" t="s">
        <v>597</v>
      </c>
      <c r="C572" s="5" t="s">
        <v>599</v>
      </c>
      <c r="D572" s="6">
        <v>0.37110299294935201</v>
      </c>
      <c r="E572" s="6">
        <v>23.511523</v>
      </c>
      <c r="F572" s="6">
        <v>91.627881000000002</v>
      </c>
      <c r="G572" s="6">
        <v>5.796786</v>
      </c>
      <c r="H572" s="6">
        <f t="shared" si="16"/>
        <v>0.67914885813772197</v>
      </c>
      <c r="I572" s="6">
        <f t="shared" si="17"/>
        <v>679.14885813772196</v>
      </c>
    </row>
    <row r="573" spans="1:9" x14ac:dyDescent="0.35">
      <c r="A573" s="4">
        <v>572</v>
      </c>
      <c r="B573" s="5" t="s">
        <v>597</v>
      </c>
      <c r="C573" s="5" t="s">
        <v>600</v>
      </c>
      <c r="D573" s="6">
        <v>0.37110299294935201</v>
      </c>
      <c r="E573" s="6">
        <v>23.943643999999999</v>
      </c>
      <c r="F573" s="6">
        <v>91.660987000000006</v>
      </c>
      <c r="G573" s="6">
        <v>0.21149299999999999</v>
      </c>
      <c r="H573" s="6">
        <f t="shared" si="16"/>
        <v>2.4778425398853991E-2</v>
      </c>
      <c r="I573" s="6">
        <f t="shared" si="17"/>
        <v>24.77842539885399</v>
      </c>
    </row>
    <row r="574" spans="1:9" x14ac:dyDescent="0.35">
      <c r="A574" s="4">
        <v>573</v>
      </c>
      <c r="B574" s="5" t="s">
        <v>597</v>
      </c>
      <c r="C574" s="5" t="s">
        <v>601</v>
      </c>
      <c r="D574" s="6">
        <v>0.37110299294935201</v>
      </c>
      <c r="E574" s="6">
        <v>24.096688</v>
      </c>
      <c r="F574" s="6">
        <v>92.210848999999996</v>
      </c>
      <c r="G574" s="6">
        <v>0.56208000000000002</v>
      </c>
      <c r="H574" s="6">
        <f t="shared" si="16"/>
        <v>6.5853041699667852E-2</v>
      </c>
      <c r="I574" s="6">
        <f t="shared" si="17"/>
        <v>65.853041699667855</v>
      </c>
    </row>
    <row r="575" spans="1:9" x14ac:dyDescent="0.35">
      <c r="A575" s="4">
        <v>574</v>
      </c>
      <c r="B575" s="5" t="s">
        <v>597</v>
      </c>
      <c r="C575" s="5" t="s">
        <v>602</v>
      </c>
      <c r="D575" s="6">
        <v>0.37110299294935201</v>
      </c>
      <c r="E575" s="6">
        <v>23.584956999999999</v>
      </c>
      <c r="F575" s="6">
        <v>91.331497999999996</v>
      </c>
      <c r="G575" s="6">
        <v>19.895887999999999</v>
      </c>
      <c r="H575" s="6">
        <f t="shared" si="16"/>
        <v>2.3309933499073461</v>
      </c>
      <c r="I575" s="6">
        <f t="shared" si="17"/>
        <v>2330.9933499073459</v>
      </c>
    </row>
    <row r="576" spans="1:9" x14ac:dyDescent="0.35">
      <c r="A576" s="4">
        <v>575</v>
      </c>
      <c r="B576" s="5" t="s">
        <v>597</v>
      </c>
      <c r="C576" s="5" t="s">
        <v>603</v>
      </c>
      <c r="D576" s="6">
        <v>0.37110299294935201</v>
      </c>
      <c r="E576" s="6">
        <v>24.204398000000001</v>
      </c>
      <c r="F576" s="6">
        <v>92.041173999999998</v>
      </c>
      <c r="G576" s="6">
        <v>10.476822</v>
      </c>
      <c r="H576" s="6">
        <f t="shared" si="16"/>
        <v>1.2274597851658082</v>
      </c>
      <c r="I576" s="6">
        <f t="shared" si="17"/>
        <v>1227.4597851658082</v>
      </c>
    </row>
    <row r="577" spans="1:9" x14ac:dyDescent="0.35">
      <c r="A577" s="4">
        <v>576</v>
      </c>
      <c r="B577" s="5" t="s">
        <v>597</v>
      </c>
      <c r="C577" s="5" t="s">
        <v>604</v>
      </c>
      <c r="D577" s="6">
        <v>0.37110299294935201</v>
      </c>
      <c r="E577" s="6">
        <v>23.886559999999999</v>
      </c>
      <c r="F577" s="6">
        <v>91.399282999999997</v>
      </c>
      <c r="G577" s="6">
        <v>28.557852</v>
      </c>
      <c r="H577" s="6">
        <f t="shared" si="16"/>
        <v>3.3458251825522041</v>
      </c>
      <c r="I577" s="6">
        <f t="shared" si="17"/>
        <v>3345.8251825522038</v>
      </c>
    </row>
    <row r="578" spans="1:9" x14ac:dyDescent="0.35">
      <c r="A578" s="4">
        <v>577</v>
      </c>
      <c r="B578" s="5" t="s">
        <v>605</v>
      </c>
      <c r="C578" s="5" t="s">
        <v>606</v>
      </c>
      <c r="D578" s="6">
        <v>0.40674306969034402</v>
      </c>
      <c r="E578" s="6">
        <v>27.036445000000001</v>
      </c>
      <c r="F578" s="6">
        <v>78.076606999999996</v>
      </c>
      <c r="G578" s="6">
        <v>19.230302662226848</v>
      </c>
      <c r="H578" s="6">
        <f t="shared" ref="H578:H641" si="18">G578*0.05/(D578*1.15)</f>
        <v>2.0555976931223969</v>
      </c>
      <c r="I578" s="6">
        <f t="shared" ref="I578:I641" si="19">H578*1000</f>
        <v>2055.5976931223968</v>
      </c>
    </row>
    <row r="579" spans="1:9" x14ac:dyDescent="0.35">
      <c r="A579" s="4">
        <v>578</v>
      </c>
      <c r="B579" s="5" t="s">
        <v>605</v>
      </c>
      <c r="C579" s="5" t="s">
        <v>607</v>
      </c>
      <c r="D579" s="6">
        <v>0.40674306969034402</v>
      </c>
      <c r="E579" s="6">
        <v>27.926590999999998</v>
      </c>
      <c r="F579" s="6">
        <v>78.065321999999995</v>
      </c>
      <c r="G579" s="6">
        <v>4.1826394822515152</v>
      </c>
      <c r="H579" s="6">
        <f t="shared" si="18"/>
        <v>0.44709769897523044</v>
      </c>
      <c r="I579" s="6">
        <f t="shared" si="19"/>
        <v>447.09769897523046</v>
      </c>
    </row>
    <row r="580" spans="1:9" x14ac:dyDescent="0.35">
      <c r="A580" s="4">
        <v>579</v>
      </c>
      <c r="B580" s="5" t="s">
        <v>605</v>
      </c>
      <c r="C580" s="5" t="s">
        <v>608</v>
      </c>
      <c r="D580" s="6">
        <v>0.40674306969034402</v>
      </c>
      <c r="E580" s="6">
        <v>26.418628999999999</v>
      </c>
      <c r="F580" s="6">
        <v>82.666184999999999</v>
      </c>
      <c r="G580" s="6">
        <v>8.2851762041138759</v>
      </c>
      <c r="H580" s="6">
        <f t="shared" si="18"/>
        <v>0.88563291963897217</v>
      </c>
      <c r="I580" s="6">
        <f t="shared" si="19"/>
        <v>885.63291963897223</v>
      </c>
    </row>
    <row r="581" spans="1:9" x14ac:dyDescent="0.35">
      <c r="A581" s="4">
        <v>580</v>
      </c>
      <c r="B581" s="5" t="s">
        <v>605</v>
      </c>
      <c r="C581" s="5" t="s">
        <v>609</v>
      </c>
      <c r="D581" s="6">
        <v>0.40674306969034402</v>
      </c>
      <c r="E581" s="6">
        <v>26.323761000000001</v>
      </c>
      <c r="F581" s="6">
        <v>81.668916999999993</v>
      </c>
      <c r="G581" s="6">
        <v>16.275940049647037</v>
      </c>
      <c r="H581" s="6">
        <f t="shared" si="18"/>
        <v>1.7397950207601476</v>
      </c>
      <c r="I581" s="6">
        <f t="shared" si="19"/>
        <v>1739.7950207601475</v>
      </c>
    </row>
    <row r="582" spans="1:9" x14ac:dyDescent="0.35">
      <c r="A582" s="4">
        <v>581</v>
      </c>
      <c r="B582" s="5" t="s">
        <v>605</v>
      </c>
      <c r="C582" s="5" t="s">
        <v>610</v>
      </c>
      <c r="D582" s="6">
        <v>0.40674306969034402</v>
      </c>
      <c r="E582" s="6">
        <v>28.835569</v>
      </c>
      <c r="F582" s="6">
        <v>78.368153000000007</v>
      </c>
      <c r="G582" s="6">
        <v>4.584391857818086</v>
      </c>
      <c r="H582" s="6">
        <f t="shared" si="18"/>
        <v>0.49004248621683982</v>
      </c>
      <c r="I582" s="6">
        <f t="shared" si="19"/>
        <v>490.04248621683985</v>
      </c>
    </row>
    <row r="583" spans="1:9" x14ac:dyDescent="0.35">
      <c r="A583" s="4">
        <v>582</v>
      </c>
      <c r="B583" s="5" t="s">
        <v>605</v>
      </c>
      <c r="C583" s="5" t="s">
        <v>611</v>
      </c>
      <c r="D583" s="6">
        <v>0.40674306969034402</v>
      </c>
      <c r="E583" s="6">
        <v>26.658099</v>
      </c>
      <c r="F583" s="6">
        <v>79.479052999999993</v>
      </c>
      <c r="G583" s="6">
        <v>16.76949959268865</v>
      </c>
      <c r="H583" s="6">
        <f t="shared" si="18"/>
        <v>1.7925534133822114</v>
      </c>
      <c r="I583" s="6">
        <f t="shared" si="19"/>
        <v>1792.5534133822114</v>
      </c>
    </row>
    <row r="584" spans="1:9" x14ac:dyDescent="0.35">
      <c r="A584" s="4">
        <v>583</v>
      </c>
      <c r="B584" s="5" t="s">
        <v>605</v>
      </c>
      <c r="C584" s="5" t="s">
        <v>612</v>
      </c>
      <c r="D584" s="6">
        <v>0.40674306969034402</v>
      </c>
      <c r="E584" s="6">
        <v>26.657648999999999</v>
      </c>
      <c r="F584" s="6">
        <v>81.997225999999998</v>
      </c>
      <c r="G584" s="6">
        <v>11.867214747574197</v>
      </c>
      <c r="H584" s="6">
        <f t="shared" si="18"/>
        <v>1.2685301779892415</v>
      </c>
      <c r="I584" s="6">
        <f t="shared" si="19"/>
        <v>1268.5301779892416</v>
      </c>
    </row>
    <row r="585" spans="1:9" x14ac:dyDescent="0.35">
      <c r="A585" s="4">
        <v>584</v>
      </c>
      <c r="B585" s="5" t="s">
        <v>605</v>
      </c>
      <c r="C585" s="5" t="s">
        <v>613</v>
      </c>
      <c r="D585" s="6">
        <v>0.40674306969034402</v>
      </c>
      <c r="E585" s="6">
        <v>26.045383000000001</v>
      </c>
      <c r="F585" s="6">
        <v>83.067245</v>
      </c>
      <c r="G585" s="6">
        <v>11.022323456609385</v>
      </c>
      <c r="H585" s="6">
        <f t="shared" si="18"/>
        <v>1.1782166442320274</v>
      </c>
      <c r="I585" s="6">
        <f t="shared" si="19"/>
        <v>1178.2166442320274</v>
      </c>
    </row>
    <row r="586" spans="1:9" x14ac:dyDescent="0.35">
      <c r="A586" s="4">
        <v>585</v>
      </c>
      <c r="B586" s="5" t="s">
        <v>605</v>
      </c>
      <c r="C586" s="5" t="s">
        <v>614</v>
      </c>
      <c r="D586" s="6">
        <v>0.40674306969034402</v>
      </c>
      <c r="E586" s="6">
        <v>29.056868999999999</v>
      </c>
      <c r="F586" s="6">
        <v>77.308538999999996</v>
      </c>
      <c r="G586" s="6">
        <v>2.88212127213386</v>
      </c>
      <c r="H586" s="6">
        <f t="shared" si="18"/>
        <v>0.30808053010702341</v>
      </c>
      <c r="I586" s="6">
        <f t="shared" si="19"/>
        <v>308.08053010702343</v>
      </c>
    </row>
    <row r="587" spans="1:9" x14ac:dyDescent="0.35">
      <c r="A587" s="4">
        <v>586</v>
      </c>
      <c r="B587" s="5" t="s">
        <v>605</v>
      </c>
      <c r="C587" s="5" t="s">
        <v>615</v>
      </c>
      <c r="D587" s="6">
        <v>0.40674306969034402</v>
      </c>
      <c r="E587" s="6">
        <v>27.69773</v>
      </c>
      <c r="F587" s="6">
        <v>81.493369000000001</v>
      </c>
      <c r="G587" s="6">
        <v>3.820222386791611</v>
      </c>
      <c r="H587" s="6">
        <f t="shared" si="18"/>
        <v>0.40835760432041079</v>
      </c>
      <c r="I587" s="6">
        <f t="shared" si="19"/>
        <v>408.35760432041081</v>
      </c>
    </row>
    <row r="588" spans="1:9" x14ac:dyDescent="0.35">
      <c r="A588" s="4">
        <v>587</v>
      </c>
      <c r="B588" s="5" t="s">
        <v>605</v>
      </c>
      <c r="C588" s="5" t="s">
        <v>616</v>
      </c>
      <c r="D588" s="6">
        <v>0.40674306969034402</v>
      </c>
      <c r="E588" s="6">
        <v>25.876304000000001</v>
      </c>
      <c r="F588" s="6">
        <v>84.102807999999996</v>
      </c>
      <c r="G588" s="6">
        <v>29.932793684332552</v>
      </c>
      <c r="H588" s="6">
        <f t="shared" si="18"/>
        <v>3.1996262735418419</v>
      </c>
      <c r="I588" s="6">
        <f t="shared" si="19"/>
        <v>3199.6262735418418</v>
      </c>
    </row>
    <row r="589" spans="1:9" x14ac:dyDescent="0.35">
      <c r="A589" s="4">
        <v>588</v>
      </c>
      <c r="B589" s="5" t="s">
        <v>605</v>
      </c>
      <c r="C589" s="5" t="s">
        <v>101</v>
      </c>
      <c r="D589" s="6">
        <v>0.40674306969034402</v>
      </c>
      <c r="E589" s="6">
        <v>27.483606999999999</v>
      </c>
      <c r="F589" s="6">
        <v>82.375231999999997</v>
      </c>
      <c r="G589" s="6">
        <v>2.4913569763040488</v>
      </c>
      <c r="H589" s="6">
        <f t="shared" si="18"/>
        <v>0.26631029907263876</v>
      </c>
      <c r="I589" s="6">
        <f t="shared" si="19"/>
        <v>266.31029907263877</v>
      </c>
    </row>
    <row r="590" spans="1:9" x14ac:dyDescent="0.35">
      <c r="A590" s="4">
        <v>589</v>
      </c>
      <c r="B590" s="5" t="s">
        <v>605</v>
      </c>
      <c r="C590" s="5" t="s">
        <v>617</v>
      </c>
      <c r="D590" s="6">
        <v>0.40674306969034402</v>
      </c>
      <c r="E590" s="6">
        <v>25.470769000000001</v>
      </c>
      <c r="F590" s="6">
        <v>80.557383000000002</v>
      </c>
      <c r="G590" s="6">
        <v>7.0542085616586485</v>
      </c>
      <c r="H590" s="6">
        <f t="shared" si="18"/>
        <v>0.75405026643874073</v>
      </c>
      <c r="I590" s="6">
        <f t="shared" si="19"/>
        <v>754.05026643874078</v>
      </c>
    </row>
    <row r="591" spans="1:9" x14ac:dyDescent="0.35">
      <c r="A591" s="4">
        <v>590</v>
      </c>
      <c r="B591" s="5" t="s">
        <v>605</v>
      </c>
      <c r="C591" s="5" t="s">
        <v>618</v>
      </c>
      <c r="D591" s="6">
        <v>0.40674306969034402</v>
      </c>
      <c r="E591" s="6">
        <v>26.938890000000001</v>
      </c>
      <c r="F591" s="6">
        <v>81.332583999999997</v>
      </c>
      <c r="G591" s="6">
        <v>17.885556692569786</v>
      </c>
      <c r="H591" s="6">
        <f t="shared" si="18"/>
        <v>1.9118528565685557</v>
      </c>
      <c r="I591" s="6">
        <f t="shared" si="19"/>
        <v>1911.8528565685558</v>
      </c>
    </row>
    <row r="592" spans="1:9" x14ac:dyDescent="0.35">
      <c r="A592" s="4">
        <v>591</v>
      </c>
      <c r="B592" s="5" t="s">
        <v>605</v>
      </c>
      <c r="C592" s="5" t="s">
        <v>619</v>
      </c>
      <c r="D592" s="6">
        <v>0.40674306969034402</v>
      </c>
      <c r="E592" s="6">
        <v>28.457854000000001</v>
      </c>
      <c r="F592" s="6">
        <v>79.431351000000006</v>
      </c>
      <c r="G592" s="6">
        <v>6.8527137688486111</v>
      </c>
      <c r="H592" s="6">
        <f t="shared" si="18"/>
        <v>0.73251174785421191</v>
      </c>
      <c r="I592" s="6">
        <f t="shared" si="19"/>
        <v>732.51174785421188</v>
      </c>
    </row>
    <row r="593" spans="1:9" x14ac:dyDescent="0.35">
      <c r="A593" s="4">
        <v>592</v>
      </c>
      <c r="B593" s="5" t="s">
        <v>605</v>
      </c>
      <c r="C593" s="5" t="s">
        <v>620</v>
      </c>
      <c r="D593" s="6">
        <v>0.40674306969034402</v>
      </c>
      <c r="E593" s="6">
        <v>26.820029999999999</v>
      </c>
      <c r="F593" s="6">
        <v>82.625716999999995</v>
      </c>
      <c r="G593" s="6">
        <v>15.181743206019862</v>
      </c>
      <c r="H593" s="6">
        <f t="shared" si="18"/>
        <v>1.6228323006673495</v>
      </c>
      <c r="I593" s="6">
        <f t="shared" si="19"/>
        <v>1622.8323006673495</v>
      </c>
    </row>
    <row r="594" spans="1:9" x14ac:dyDescent="0.35">
      <c r="A594" s="4">
        <v>593</v>
      </c>
      <c r="B594" s="5" t="s">
        <v>605</v>
      </c>
      <c r="C594" s="5" t="s">
        <v>621</v>
      </c>
      <c r="D594" s="6">
        <v>0.40674306969034402</v>
      </c>
      <c r="E594" s="6">
        <v>25.347936000000001</v>
      </c>
      <c r="F594" s="6">
        <v>82.464123000000001</v>
      </c>
      <c r="G594" s="6">
        <v>13.501681040770706</v>
      </c>
      <c r="H594" s="6">
        <f t="shared" si="18"/>
        <v>1.4432442841993616</v>
      </c>
      <c r="I594" s="6">
        <f t="shared" si="19"/>
        <v>1443.2442841993616</v>
      </c>
    </row>
    <row r="595" spans="1:9" x14ac:dyDescent="0.35">
      <c r="A595" s="4">
        <v>594</v>
      </c>
      <c r="B595" s="5" t="s">
        <v>605</v>
      </c>
      <c r="C595" s="5" t="s">
        <v>622</v>
      </c>
      <c r="D595" s="6">
        <v>0.40674306969034402</v>
      </c>
      <c r="E595" s="6">
        <v>29.386150000000001</v>
      </c>
      <c r="F595" s="6">
        <v>78.388890000000004</v>
      </c>
      <c r="G595" s="6">
        <v>7.5276191253939295</v>
      </c>
      <c r="H595" s="6">
        <f t="shared" si="18"/>
        <v>0.80465486064648095</v>
      </c>
      <c r="I595" s="6">
        <f t="shared" si="19"/>
        <v>804.65486064648098</v>
      </c>
    </row>
    <row r="596" spans="1:9" x14ac:dyDescent="0.35">
      <c r="A596" s="4">
        <v>595</v>
      </c>
      <c r="B596" s="5" t="s">
        <v>605</v>
      </c>
      <c r="C596" s="5" t="s">
        <v>623</v>
      </c>
      <c r="D596" s="6">
        <v>0.40674306969034402</v>
      </c>
      <c r="E596" s="6">
        <v>28.077863000000001</v>
      </c>
      <c r="F596" s="6">
        <v>79.041850999999994</v>
      </c>
      <c r="G596" s="6">
        <v>6.1940394082660513</v>
      </c>
      <c r="H596" s="6">
        <f t="shared" si="18"/>
        <v>0.6621036258441555</v>
      </c>
      <c r="I596" s="6">
        <f t="shared" si="19"/>
        <v>662.10362584415554</v>
      </c>
    </row>
    <row r="597" spans="1:9" x14ac:dyDescent="0.35">
      <c r="A597" s="4">
        <v>596</v>
      </c>
      <c r="B597" s="5" t="s">
        <v>605</v>
      </c>
      <c r="C597" s="5" t="s">
        <v>624</v>
      </c>
      <c r="D597" s="6">
        <v>0.40674306969034402</v>
      </c>
      <c r="E597" s="6">
        <v>28.362507999999998</v>
      </c>
      <c r="F597" s="6">
        <v>78.014612</v>
      </c>
      <c r="G597" s="6">
        <v>8.1809242125150483</v>
      </c>
      <c r="H597" s="6">
        <f t="shared" si="18"/>
        <v>0.87448904129248584</v>
      </c>
      <c r="I597" s="6">
        <f t="shared" si="19"/>
        <v>874.48904129248581</v>
      </c>
    </row>
    <row r="598" spans="1:9" x14ac:dyDescent="0.35">
      <c r="A598" s="4">
        <v>597</v>
      </c>
      <c r="B598" s="5" t="s">
        <v>605</v>
      </c>
      <c r="C598" s="5" t="s">
        <v>625</v>
      </c>
      <c r="D598" s="6">
        <v>0.40674306969034402</v>
      </c>
      <c r="E598" s="6">
        <v>25.141231999999999</v>
      </c>
      <c r="F598" s="6">
        <v>83.258000999999993</v>
      </c>
      <c r="G598" s="6">
        <v>7.232294085774484</v>
      </c>
      <c r="H598" s="6">
        <f t="shared" si="18"/>
        <v>0.77308648229976629</v>
      </c>
      <c r="I598" s="6">
        <f t="shared" si="19"/>
        <v>773.08648229976632</v>
      </c>
    </row>
    <row r="599" spans="1:9" x14ac:dyDescent="0.35">
      <c r="A599" s="4">
        <v>598</v>
      </c>
      <c r="B599" s="5" t="s">
        <v>605</v>
      </c>
      <c r="C599" s="5" t="s">
        <v>626</v>
      </c>
      <c r="D599" s="6">
        <v>0.40674306969034402</v>
      </c>
      <c r="E599" s="6">
        <v>25.206209999999999</v>
      </c>
      <c r="F599" s="6">
        <v>81.077450999999996</v>
      </c>
      <c r="G599" s="6">
        <v>7.2618734964511686</v>
      </c>
      <c r="H599" s="6">
        <f t="shared" si="18"/>
        <v>0.77624833416548578</v>
      </c>
      <c r="I599" s="6">
        <f t="shared" si="19"/>
        <v>776.24833416548574</v>
      </c>
    </row>
    <row r="600" spans="1:9" x14ac:dyDescent="0.35">
      <c r="A600" s="4">
        <v>599</v>
      </c>
      <c r="B600" s="5" t="s">
        <v>605</v>
      </c>
      <c r="C600" s="5" t="s">
        <v>627</v>
      </c>
      <c r="D600" s="6">
        <v>0.40674306969034402</v>
      </c>
      <c r="E600" s="6">
        <v>26.425279</v>
      </c>
      <c r="F600" s="6">
        <v>83.834692000000004</v>
      </c>
      <c r="G600" s="6">
        <v>12.694623742327428</v>
      </c>
      <c r="H600" s="6">
        <f t="shared" si="18"/>
        <v>1.3569749648840574</v>
      </c>
      <c r="I600" s="6">
        <f t="shared" si="19"/>
        <v>1356.9749648840575</v>
      </c>
    </row>
    <row r="601" spans="1:9" x14ac:dyDescent="0.35">
      <c r="A601" s="4">
        <v>600</v>
      </c>
      <c r="B601" s="5" t="s">
        <v>605</v>
      </c>
      <c r="C601" s="5" t="s">
        <v>628</v>
      </c>
      <c r="D601" s="6">
        <v>0.40674306969034402</v>
      </c>
      <c r="E601" s="6">
        <v>26.763998999999998</v>
      </c>
      <c r="F601" s="6">
        <v>79.094913000000005</v>
      </c>
      <c r="G601" s="6">
        <v>25.773071677506358</v>
      </c>
      <c r="H601" s="6">
        <f t="shared" si="18"/>
        <v>2.7549783077010259</v>
      </c>
      <c r="I601" s="6">
        <f t="shared" si="19"/>
        <v>2754.9783077010261</v>
      </c>
    </row>
    <row r="602" spans="1:9" x14ac:dyDescent="0.35">
      <c r="A602" s="4">
        <v>601</v>
      </c>
      <c r="B602" s="5" t="s">
        <v>605</v>
      </c>
      <c r="C602" s="5" t="s">
        <v>629</v>
      </c>
      <c r="D602" s="6">
        <v>0.40674306969034402</v>
      </c>
      <c r="E602" s="6">
        <v>27.515743000000001</v>
      </c>
      <c r="F602" s="6">
        <v>78.717466999999999</v>
      </c>
      <c r="G602" s="6">
        <v>3.0479587803379489</v>
      </c>
      <c r="H602" s="6">
        <f t="shared" si="18"/>
        <v>0.32580751055476731</v>
      </c>
      <c r="I602" s="6">
        <f t="shared" si="19"/>
        <v>325.8075105547673</v>
      </c>
    </row>
    <row r="603" spans="1:9" x14ac:dyDescent="0.35">
      <c r="A603" s="4">
        <v>602</v>
      </c>
      <c r="B603" s="5" t="s">
        <v>605</v>
      </c>
      <c r="C603" s="5" t="s">
        <v>630</v>
      </c>
      <c r="D603" s="6">
        <v>0.40674306969034402</v>
      </c>
      <c r="E603" s="6">
        <v>27.431287999999999</v>
      </c>
      <c r="F603" s="6">
        <v>79.458793</v>
      </c>
      <c r="G603" s="6">
        <v>7.1941173833409922</v>
      </c>
      <c r="H603" s="6">
        <f t="shared" si="18"/>
        <v>0.76900563433643943</v>
      </c>
      <c r="I603" s="6">
        <f t="shared" si="19"/>
        <v>769.00563433643947</v>
      </c>
    </row>
    <row r="604" spans="1:9" x14ac:dyDescent="0.35">
      <c r="A604" s="4">
        <v>603</v>
      </c>
      <c r="B604" s="5" t="s">
        <v>605</v>
      </c>
      <c r="C604" s="5" t="s">
        <v>631</v>
      </c>
      <c r="D604" s="6">
        <v>0.40674306969034402</v>
      </c>
      <c r="E604" s="6">
        <v>25.874965</v>
      </c>
      <c r="F604" s="6">
        <v>80.808109999999999</v>
      </c>
      <c r="G604" s="6">
        <v>18.486900321011024</v>
      </c>
      <c r="H604" s="6">
        <f t="shared" si="18"/>
        <v>1.9761326860184434</v>
      </c>
      <c r="I604" s="6">
        <f t="shared" si="19"/>
        <v>1976.1326860184433</v>
      </c>
    </row>
    <row r="605" spans="1:9" x14ac:dyDescent="0.35">
      <c r="A605" s="4">
        <v>604</v>
      </c>
      <c r="B605" s="5" t="s">
        <v>605</v>
      </c>
      <c r="C605" s="5" t="s">
        <v>632</v>
      </c>
      <c r="D605" s="6">
        <v>0.40674306969034402</v>
      </c>
      <c r="E605" s="6">
        <v>27.187192</v>
      </c>
      <c r="F605" s="6">
        <v>78.526499000000001</v>
      </c>
      <c r="G605" s="6">
        <v>33.285775649371367</v>
      </c>
      <c r="H605" s="6">
        <f t="shared" si="18"/>
        <v>3.5580388327967287</v>
      </c>
      <c r="I605" s="6">
        <f t="shared" si="19"/>
        <v>3558.0388327967289</v>
      </c>
    </row>
    <row r="606" spans="1:9" x14ac:dyDescent="0.35">
      <c r="A606" s="4">
        <v>605</v>
      </c>
      <c r="B606" s="5" t="s">
        <v>605</v>
      </c>
      <c r="C606" s="5" t="s">
        <v>633</v>
      </c>
      <c r="D606" s="6">
        <v>0.40674306969034402</v>
      </c>
      <c r="E606" s="6">
        <v>28.393941000000002</v>
      </c>
      <c r="F606" s="6">
        <v>77.556085999999993</v>
      </c>
      <c r="G606" s="6">
        <v>10.177565795238888</v>
      </c>
      <c r="H606" s="6">
        <f t="shared" si="18"/>
        <v>1.0879173946330309</v>
      </c>
      <c r="I606" s="6">
        <f t="shared" si="19"/>
        <v>1087.9173946330309</v>
      </c>
    </row>
    <row r="607" spans="1:9" x14ac:dyDescent="0.35">
      <c r="A607" s="4">
        <v>606</v>
      </c>
      <c r="B607" s="5" t="s">
        <v>605</v>
      </c>
      <c r="C607" s="5" t="s">
        <v>634</v>
      </c>
      <c r="D607" s="6">
        <v>0.40674306969034402</v>
      </c>
      <c r="E607" s="6">
        <v>25.623999000000001</v>
      </c>
      <c r="F607" s="6">
        <v>83.555544999999995</v>
      </c>
      <c r="G607" s="6">
        <v>13.186123844240301</v>
      </c>
      <c r="H607" s="6">
        <f t="shared" si="18"/>
        <v>1.4095132162786161</v>
      </c>
      <c r="I607" s="6">
        <f t="shared" si="19"/>
        <v>1409.5132162786163</v>
      </c>
    </row>
    <row r="608" spans="1:9" x14ac:dyDescent="0.35">
      <c r="A608" s="4">
        <v>607</v>
      </c>
      <c r="B608" s="5" t="s">
        <v>605</v>
      </c>
      <c r="C608" s="5" t="s">
        <v>635</v>
      </c>
      <c r="D608" s="6">
        <v>0.40674306969034402</v>
      </c>
      <c r="E608" s="6">
        <v>28.767764</v>
      </c>
      <c r="F608" s="6">
        <v>77.475983999999997</v>
      </c>
      <c r="G608" s="6">
        <v>4.2434277665151754</v>
      </c>
      <c r="H608" s="6">
        <f t="shared" si="18"/>
        <v>0.45359558198290112</v>
      </c>
      <c r="I608" s="6">
        <f t="shared" si="19"/>
        <v>453.59558198290114</v>
      </c>
    </row>
    <row r="609" spans="1:9" x14ac:dyDescent="0.35">
      <c r="A609" s="4">
        <v>608</v>
      </c>
      <c r="B609" s="5" t="s">
        <v>605</v>
      </c>
      <c r="C609" s="5" t="s">
        <v>636</v>
      </c>
      <c r="D609" s="6">
        <v>0.40674306969034402</v>
      </c>
      <c r="E609" s="6">
        <v>27.083424999999998</v>
      </c>
      <c r="F609" s="6">
        <v>82.025355000000005</v>
      </c>
      <c r="G609" s="6">
        <v>8.997395124998782</v>
      </c>
      <c r="H609" s="6">
        <f t="shared" si="18"/>
        <v>0.96176461639301591</v>
      </c>
      <c r="I609" s="6">
        <f t="shared" si="19"/>
        <v>961.7646163930159</v>
      </c>
    </row>
    <row r="610" spans="1:9" x14ac:dyDescent="0.35">
      <c r="A610" s="4">
        <v>609</v>
      </c>
      <c r="B610" s="5" t="s">
        <v>605</v>
      </c>
      <c r="C610" s="5" t="s">
        <v>637</v>
      </c>
      <c r="D610" s="6">
        <v>0.40674306969034402</v>
      </c>
      <c r="E610" s="6">
        <v>26.655856</v>
      </c>
      <c r="F610" s="6">
        <v>83.359136000000007</v>
      </c>
      <c r="G610" s="6">
        <v>11.852228234023816</v>
      </c>
      <c r="H610" s="6">
        <f t="shared" si="18"/>
        <v>1.2669282145036318</v>
      </c>
      <c r="I610" s="6">
        <f t="shared" si="19"/>
        <v>1266.9282145036318</v>
      </c>
    </row>
    <row r="611" spans="1:9" x14ac:dyDescent="0.35">
      <c r="A611" s="4">
        <v>610</v>
      </c>
      <c r="B611" s="5" t="s">
        <v>605</v>
      </c>
      <c r="C611" s="5" t="s">
        <v>638</v>
      </c>
      <c r="D611" s="6">
        <v>0.40674306969034402</v>
      </c>
      <c r="E611" s="6">
        <v>28.722443999999999</v>
      </c>
      <c r="F611" s="6">
        <v>77.893040999999997</v>
      </c>
      <c r="G611" s="6">
        <v>2.2159554728658279</v>
      </c>
      <c r="H611" s="6">
        <f t="shared" si="18"/>
        <v>0.23687162069645085</v>
      </c>
      <c r="I611" s="6">
        <f t="shared" si="19"/>
        <v>236.87162069645083</v>
      </c>
    </row>
    <row r="612" spans="1:9" x14ac:dyDescent="0.35">
      <c r="A612" s="4">
        <v>611</v>
      </c>
      <c r="B612" s="5" t="s">
        <v>605</v>
      </c>
      <c r="C612" s="5" t="s">
        <v>639</v>
      </c>
      <c r="D612" s="6">
        <v>0.40674306969034402</v>
      </c>
      <c r="E612" s="6">
        <v>27.581714000000002</v>
      </c>
      <c r="F612" s="6">
        <v>78.164255999999995</v>
      </c>
      <c r="G612" s="6">
        <v>6.2422478752443205</v>
      </c>
      <c r="H612" s="6">
        <f t="shared" si="18"/>
        <v>0.6672568059708599</v>
      </c>
      <c r="I612" s="6">
        <f t="shared" si="19"/>
        <v>667.25680597085989</v>
      </c>
    </row>
    <row r="613" spans="1:9" x14ac:dyDescent="0.35">
      <c r="A613" s="4">
        <v>612</v>
      </c>
      <c r="B613" s="5" t="s">
        <v>605</v>
      </c>
      <c r="C613" s="5" t="s">
        <v>202</v>
      </c>
      <c r="D613" s="6">
        <v>0.40674306969034402</v>
      </c>
      <c r="E613" s="6">
        <v>25.751118999999999</v>
      </c>
      <c r="F613" s="6">
        <v>79.865200999999999</v>
      </c>
      <c r="G613" s="6">
        <v>16.350515817291665</v>
      </c>
      <c r="H613" s="6">
        <f t="shared" si="18"/>
        <v>1.7477666985140421</v>
      </c>
      <c r="I613" s="6">
        <f t="shared" si="19"/>
        <v>1747.766698514042</v>
      </c>
    </row>
    <row r="614" spans="1:9" x14ac:dyDescent="0.35">
      <c r="A614" s="4">
        <v>613</v>
      </c>
      <c r="B614" s="5" t="s">
        <v>605</v>
      </c>
      <c r="C614" s="5" t="s">
        <v>640</v>
      </c>
      <c r="D614" s="6">
        <v>0.40674306969034402</v>
      </c>
      <c r="E614" s="6">
        <v>27.330269999999999</v>
      </c>
      <c r="F614" s="6">
        <v>80.161912000000001</v>
      </c>
      <c r="G614" s="6">
        <v>22.494021876351795</v>
      </c>
      <c r="H614" s="6">
        <f t="shared" si="18"/>
        <v>2.4044686290298407</v>
      </c>
      <c r="I614" s="6">
        <f t="shared" si="19"/>
        <v>2404.4686290298405</v>
      </c>
    </row>
    <row r="615" spans="1:9" x14ac:dyDescent="0.35">
      <c r="A615" s="4">
        <v>614</v>
      </c>
      <c r="B615" s="5" t="s">
        <v>605</v>
      </c>
      <c r="C615" s="5" t="s">
        <v>641</v>
      </c>
      <c r="D615" s="6">
        <v>0.40674306969034402</v>
      </c>
      <c r="E615" s="6">
        <v>26.091201000000002</v>
      </c>
      <c r="F615" s="6">
        <v>79.385869</v>
      </c>
      <c r="G615" s="6">
        <v>18.958050999226096</v>
      </c>
      <c r="H615" s="6">
        <f t="shared" si="18"/>
        <v>2.0264957127613519</v>
      </c>
      <c r="I615" s="6">
        <f t="shared" si="19"/>
        <v>2026.4957127613518</v>
      </c>
    </row>
    <row r="616" spans="1:9" x14ac:dyDescent="0.35">
      <c r="A616" s="4">
        <v>615</v>
      </c>
      <c r="B616" s="5" t="s">
        <v>605</v>
      </c>
      <c r="C616" s="5" t="s">
        <v>642</v>
      </c>
      <c r="D616" s="6">
        <v>0.40674306969034402</v>
      </c>
      <c r="E616" s="6">
        <v>25.746231000000002</v>
      </c>
      <c r="F616" s="6">
        <v>82.575022000000004</v>
      </c>
      <c r="G616" s="6">
        <v>26.148999906710007</v>
      </c>
      <c r="H616" s="6">
        <f t="shared" si="18"/>
        <v>2.7951626570741896</v>
      </c>
      <c r="I616" s="6">
        <f t="shared" si="19"/>
        <v>2795.1626570741896</v>
      </c>
    </row>
    <row r="617" spans="1:9" x14ac:dyDescent="0.35">
      <c r="A617" s="4">
        <v>616</v>
      </c>
      <c r="B617" s="5" t="s">
        <v>605</v>
      </c>
      <c r="C617" s="5" t="s">
        <v>643</v>
      </c>
      <c r="D617" s="6">
        <v>0.40674306969034402</v>
      </c>
      <c r="E617" s="6">
        <v>25.508095999999998</v>
      </c>
      <c r="F617" s="6">
        <v>78.950678999999994</v>
      </c>
      <c r="G617" s="6">
        <v>12.53475002292276</v>
      </c>
      <c r="H617" s="6">
        <f t="shared" si="18"/>
        <v>1.3398854757287642</v>
      </c>
      <c r="I617" s="6">
        <f t="shared" si="19"/>
        <v>1339.885475728764</v>
      </c>
    </row>
    <row r="618" spans="1:9" x14ac:dyDescent="0.35">
      <c r="A618" s="4">
        <v>617</v>
      </c>
      <c r="B618" s="5" t="s">
        <v>605</v>
      </c>
      <c r="C618" s="5" t="s">
        <v>644</v>
      </c>
      <c r="D618" s="6">
        <v>0.40674306969034402</v>
      </c>
      <c r="E618" s="6">
        <v>27.013621000000001</v>
      </c>
      <c r="F618" s="6">
        <v>79.688747000000006</v>
      </c>
      <c r="G618" s="6">
        <v>0.84301274976307428</v>
      </c>
      <c r="H618" s="6">
        <f t="shared" si="18"/>
        <v>9.011272958743316E-2</v>
      </c>
      <c r="I618" s="6">
        <f t="shared" si="19"/>
        <v>90.112729587433165</v>
      </c>
    </row>
    <row r="619" spans="1:9" x14ac:dyDescent="0.35">
      <c r="A619" s="4">
        <v>618</v>
      </c>
      <c r="B619" s="5" t="s">
        <v>605</v>
      </c>
      <c r="C619" s="5" t="s">
        <v>645</v>
      </c>
      <c r="D619" s="6">
        <v>0.40674306969034402</v>
      </c>
      <c r="E619" s="6">
        <v>26.390732</v>
      </c>
      <c r="F619" s="6">
        <v>80.208410000000001</v>
      </c>
      <c r="G619" s="6">
        <v>29.538370028421639</v>
      </c>
      <c r="H619" s="6">
        <f t="shared" si="18"/>
        <v>3.1574648800659113</v>
      </c>
      <c r="I619" s="6">
        <f t="shared" si="19"/>
        <v>3157.4648800659115</v>
      </c>
    </row>
    <row r="620" spans="1:9" x14ac:dyDescent="0.35">
      <c r="A620" s="4">
        <v>619</v>
      </c>
      <c r="B620" s="5" t="s">
        <v>605</v>
      </c>
      <c r="C620" s="5" t="s">
        <v>646</v>
      </c>
      <c r="D620" s="6">
        <v>0.40674306969034402</v>
      </c>
      <c r="E620" s="6">
        <v>26.439523000000001</v>
      </c>
      <c r="F620" s="6">
        <v>79.852913000000001</v>
      </c>
      <c r="G620" s="6">
        <v>36.464288725267053</v>
      </c>
      <c r="H620" s="6">
        <f t="shared" si="18"/>
        <v>3.8978017715883504</v>
      </c>
      <c r="I620" s="6">
        <f t="shared" si="19"/>
        <v>3897.8017715883502</v>
      </c>
    </row>
    <row r="621" spans="1:9" x14ac:dyDescent="0.35">
      <c r="A621" s="4">
        <v>620</v>
      </c>
      <c r="B621" s="5" t="s">
        <v>605</v>
      </c>
      <c r="C621" s="5" t="s">
        <v>647</v>
      </c>
      <c r="D621" s="6">
        <v>0.40674306969034402</v>
      </c>
      <c r="E621" s="6">
        <v>27.773361999999999</v>
      </c>
      <c r="F621" s="6">
        <v>78.846220000000002</v>
      </c>
      <c r="G621" s="6">
        <v>2.3584268920065319</v>
      </c>
      <c r="H621" s="6">
        <f t="shared" si="18"/>
        <v>0.25210091405004759</v>
      </c>
      <c r="I621" s="6">
        <f t="shared" si="19"/>
        <v>252.10091405004758</v>
      </c>
    </row>
    <row r="622" spans="1:9" x14ac:dyDescent="0.35">
      <c r="A622" s="4">
        <v>621</v>
      </c>
      <c r="B622" s="5" t="s">
        <v>605</v>
      </c>
      <c r="C622" s="5" t="s">
        <v>648</v>
      </c>
      <c r="D622" s="6">
        <v>0.40674306969034402</v>
      </c>
      <c r="E622" s="6">
        <v>25.498405000000002</v>
      </c>
      <c r="F622" s="6">
        <v>81.415079000000006</v>
      </c>
      <c r="G622" s="6">
        <v>14.361853375820308</v>
      </c>
      <c r="H622" s="6">
        <f t="shared" si="18"/>
        <v>1.5351912648929518</v>
      </c>
      <c r="I622" s="6">
        <f t="shared" si="19"/>
        <v>1535.1912648929517</v>
      </c>
    </row>
    <row r="623" spans="1:9" x14ac:dyDescent="0.35">
      <c r="A623" s="4">
        <v>622</v>
      </c>
      <c r="B623" s="5" t="s">
        <v>605</v>
      </c>
      <c r="C623" s="5" t="s">
        <v>649</v>
      </c>
      <c r="D623" s="6">
        <v>0.40674306969034402</v>
      </c>
      <c r="E623" s="6">
        <v>28.120899999999999</v>
      </c>
      <c r="F623" s="6">
        <v>80.666909000000004</v>
      </c>
      <c r="G623" s="6">
        <v>12.147043753999627</v>
      </c>
      <c r="H623" s="6">
        <f t="shared" si="18"/>
        <v>1.2984421284239436</v>
      </c>
      <c r="I623" s="6">
        <f t="shared" si="19"/>
        <v>1298.4421284239436</v>
      </c>
    </row>
    <row r="624" spans="1:9" x14ac:dyDescent="0.35">
      <c r="A624" s="4">
        <v>623</v>
      </c>
      <c r="B624" s="5" t="s">
        <v>605</v>
      </c>
      <c r="C624" s="5" t="s">
        <v>650</v>
      </c>
      <c r="D624" s="6">
        <v>0.40674306969034402</v>
      </c>
      <c r="E624" s="6">
        <v>26.862701999999999</v>
      </c>
      <c r="F624" s="6">
        <v>83.934006999999994</v>
      </c>
      <c r="G624" s="6">
        <v>3.0969185728924282</v>
      </c>
      <c r="H624" s="6">
        <f t="shared" si="18"/>
        <v>0.33104100263226977</v>
      </c>
      <c r="I624" s="6">
        <f t="shared" si="19"/>
        <v>331.04100263226974</v>
      </c>
    </row>
    <row r="625" spans="1:9" x14ac:dyDescent="0.35">
      <c r="A625" s="4">
        <v>624</v>
      </c>
      <c r="B625" s="5" t="s">
        <v>605</v>
      </c>
      <c r="C625" s="5" t="s">
        <v>651</v>
      </c>
      <c r="D625" s="6">
        <v>0.40674306969034402</v>
      </c>
      <c r="E625" s="6">
        <v>24.653200999999999</v>
      </c>
      <c r="F625" s="6">
        <v>78.562228000000005</v>
      </c>
      <c r="G625" s="6">
        <v>10.908431953322568</v>
      </c>
      <c r="H625" s="6">
        <f t="shared" si="18"/>
        <v>1.1660423630709469</v>
      </c>
      <c r="I625" s="6">
        <f t="shared" si="19"/>
        <v>1166.042363070947</v>
      </c>
    </row>
    <row r="626" spans="1:9" x14ac:dyDescent="0.35">
      <c r="A626" s="4">
        <v>625</v>
      </c>
      <c r="B626" s="5" t="s">
        <v>605</v>
      </c>
      <c r="C626" s="5" t="s">
        <v>652</v>
      </c>
      <c r="D626" s="6">
        <v>0.40674306969034402</v>
      </c>
      <c r="E626" s="6">
        <v>26.841894</v>
      </c>
      <c r="F626" s="6">
        <v>80.905640000000005</v>
      </c>
      <c r="G626" s="6">
        <v>14.39326405736605</v>
      </c>
      <c r="H626" s="6">
        <f t="shared" si="18"/>
        <v>1.5385488680289472</v>
      </c>
      <c r="I626" s="6">
        <f t="shared" si="19"/>
        <v>1538.5488680289473</v>
      </c>
    </row>
    <row r="627" spans="1:9" x14ac:dyDescent="0.35">
      <c r="A627" s="4">
        <v>626</v>
      </c>
      <c r="B627" s="5" t="s">
        <v>605</v>
      </c>
      <c r="C627" s="5" t="s">
        <v>653</v>
      </c>
      <c r="D627" s="6">
        <v>0.40674306969034402</v>
      </c>
      <c r="E627" s="6">
        <v>27.200519</v>
      </c>
      <c r="F627" s="6">
        <v>83.530399000000003</v>
      </c>
      <c r="G627" s="6">
        <v>1.7083775490489874</v>
      </c>
      <c r="H627" s="6">
        <f t="shared" si="18"/>
        <v>0.18261475185750081</v>
      </c>
      <c r="I627" s="6">
        <f t="shared" si="19"/>
        <v>182.61475185750081</v>
      </c>
    </row>
    <row r="628" spans="1:9" x14ac:dyDescent="0.35">
      <c r="A628" s="4">
        <v>627</v>
      </c>
      <c r="B628" s="5" t="s">
        <v>605</v>
      </c>
      <c r="C628" s="5" t="s">
        <v>654</v>
      </c>
      <c r="D628" s="6">
        <v>0.40674306969034402</v>
      </c>
      <c r="E628" s="6">
        <v>25.362843999999999</v>
      </c>
      <c r="F628" s="6">
        <v>79.725834000000006</v>
      </c>
      <c r="G628" s="6">
        <v>6.809151430146211</v>
      </c>
      <c r="H628" s="6">
        <f t="shared" si="18"/>
        <v>0.7278552094462355</v>
      </c>
      <c r="I628" s="6">
        <f t="shared" si="19"/>
        <v>727.85520944623545</v>
      </c>
    </row>
    <row r="629" spans="1:9" x14ac:dyDescent="0.35">
      <c r="A629" s="4">
        <v>628</v>
      </c>
      <c r="B629" s="5" t="s">
        <v>605</v>
      </c>
      <c r="C629" s="5" t="s">
        <v>655</v>
      </c>
      <c r="D629" s="6">
        <v>0.40674306969034402</v>
      </c>
      <c r="E629" s="6">
        <v>27.182447</v>
      </c>
      <c r="F629" s="6">
        <v>79.052175000000005</v>
      </c>
      <c r="G629" s="6">
        <v>10.072648837325486</v>
      </c>
      <c r="H629" s="6">
        <f t="shared" si="18"/>
        <v>1.0767024355944594</v>
      </c>
      <c r="I629" s="6">
        <f t="shared" si="19"/>
        <v>1076.7024355944595</v>
      </c>
    </row>
    <row r="630" spans="1:9" x14ac:dyDescent="0.35">
      <c r="A630" s="4">
        <v>629</v>
      </c>
      <c r="B630" s="5" t="s">
        <v>605</v>
      </c>
      <c r="C630" s="5" t="s">
        <v>656</v>
      </c>
      <c r="D630" s="6">
        <v>0.40674306969034402</v>
      </c>
      <c r="E630" s="6">
        <v>27.597363000000001</v>
      </c>
      <c r="F630" s="6">
        <v>77.626040000000003</v>
      </c>
      <c r="G630" s="6">
        <v>13.270136861091725</v>
      </c>
      <c r="H630" s="6">
        <f t="shared" si="18"/>
        <v>1.4184936762674887</v>
      </c>
      <c r="I630" s="6">
        <f t="shared" si="19"/>
        <v>1418.4936762674886</v>
      </c>
    </row>
    <row r="631" spans="1:9" x14ac:dyDescent="0.35">
      <c r="A631" s="4">
        <v>630</v>
      </c>
      <c r="B631" s="5" t="s">
        <v>605</v>
      </c>
      <c r="C631" s="5" t="s">
        <v>657</v>
      </c>
      <c r="D631" s="6">
        <v>0.40674306969034402</v>
      </c>
      <c r="E631" s="6">
        <v>26.047415000000001</v>
      </c>
      <c r="F631" s="6">
        <v>83.561719999999994</v>
      </c>
      <c r="G631" s="6">
        <v>9.1016216633415468</v>
      </c>
      <c r="H631" s="6">
        <f t="shared" si="18"/>
        <v>0.97290577394746025</v>
      </c>
      <c r="I631" s="6">
        <f t="shared" si="19"/>
        <v>972.90577394746026</v>
      </c>
    </row>
    <row r="632" spans="1:9" x14ac:dyDescent="0.35">
      <c r="A632" s="4">
        <v>631</v>
      </c>
      <c r="B632" s="5" t="s">
        <v>605</v>
      </c>
      <c r="C632" s="5" t="s">
        <v>658</v>
      </c>
      <c r="D632" s="6">
        <v>0.40674306969034402</v>
      </c>
      <c r="E632" s="6">
        <v>29.036394000000001</v>
      </c>
      <c r="F632" s="6">
        <v>77.782689000000005</v>
      </c>
      <c r="G632" s="6">
        <v>3.5876341690917286</v>
      </c>
      <c r="H632" s="6">
        <f t="shared" si="18"/>
        <v>0.38349539532926208</v>
      </c>
      <c r="I632" s="6">
        <f t="shared" si="19"/>
        <v>383.49539532926207</v>
      </c>
    </row>
    <row r="633" spans="1:9" x14ac:dyDescent="0.35">
      <c r="A633" s="4">
        <v>632</v>
      </c>
      <c r="B633" s="5" t="s">
        <v>605</v>
      </c>
      <c r="C633" s="5" t="s">
        <v>659</v>
      </c>
      <c r="D633" s="6">
        <v>0.40674306969034402</v>
      </c>
      <c r="E633" s="6">
        <v>24.986685000000001</v>
      </c>
      <c r="F633" s="6">
        <v>82.607135</v>
      </c>
      <c r="G633" s="6">
        <v>27.287384511902776</v>
      </c>
      <c r="H633" s="6">
        <f t="shared" si="18"/>
        <v>2.9168487693222711</v>
      </c>
      <c r="I633" s="6">
        <f t="shared" si="19"/>
        <v>2916.848769322271</v>
      </c>
    </row>
    <row r="634" spans="1:9" x14ac:dyDescent="0.35">
      <c r="A634" s="4">
        <v>633</v>
      </c>
      <c r="B634" s="5" t="s">
        <v>605</v>
      </c>
      <c r="C634" s="5" t="s">
        <v>660</v>
      </c>
      <c r="D634" s="6">
        <v>0.40674306969034402</v>
      </c>
      <c r="E634" s="6">
        <v>28.885392</v>
      </c>
      <c r="F634" s="6">
        <v>78.802924000000004</v>
      </c>
      <c r="G634" s="6">
        <v>2.1180422510708845</v>
      </c>
      <c r="H634" s="6">
        <f t="shared" si="18"/>
        <v>0.2264053167394563</v>
      </c>
      <c r="I634" s="6">
        <f t="shared" si="19"/>
        <v>226.40531673945631</v>
      </c>
    </row>
    <row r="635" spans="1:9" x14ac:dyDescent="0.35">
      <c r="A635" s="4">
        <v>634</v>
      </c>
      <c r="B635" s="5" t="s">
        <v>605</v>
      </c>
      <c r="C635" s="5" t="s">
        <v>661</v>
      </c>
      <c r="D635" s="6">
        <v>0.40674306969034402</v>
      </c>
      <c r="E635" s="6">
        <v>29.415666000000002</v>
      </c>
      <c r="F635" s="6">
        <v>77.725238000000004</v>
      </c>
      <c r="G635" s="6">
        <v>7.8484983250530904</v>
      </c>
      <c r="H635" s="6">
        <f t="shared" si="18"/>
        <v>0.83895481703177233</v>
      </c>
      <c r="I635" s="6">
        <f t="shared" si="19"/>
        <v>838.95481703177234</v>
      </c>
    </row>
    <row r="636" spans="1:9" x14ac:dyDescent="0.35">
      <c r="A636" s="4">
        <v>635</v>
      </c>
      <c r="B636" s="5" t="s">
        <v>605</v>
      </c>
      <c r="C636" s="5" t="s">
        <v>662</v>
      </c>
      <c r="D636" s="6">
        <v>0.40674306969034402</v>
      </c>
      <c r="E636" s="6">
        <v>28.530709999999999</v>
      </c>
      <c r="F636" s="6">
        <v>79.994597999999996</v>
      </c>
      <c r="G636" s="6">
        <v>3.0809893798229568</v>
      </c>
      <c r="H636" s="6">
        <f t="shared" si="18"/>
        <v>0.32933827266997828</v>
      </c>
      <c r="I636" s="6">
        <f t="shared" si="19"/>
        <v>329.33827266997827</v>
      </c>
    </row>
    <row r="637" spans="1:9" x14ac:dyDescent="0.35">
      <c r="A637" s="4">
        <v>636</v>
      </c>
      <c r="B637" s="5" t="s">
        <v>605</v>
      </c>
      <c r="C637" s="5" t="s">
        <v>515</v>
      </c>
      <c r="D637" s="6">
        <v>0.40674306969034402</v>
      </c>
      <c r="E637" s="6">
        <v>25.872861</v>
      </c>
      <c r="F637" s="6">
        <v>81.828941999999998</v>
      </c>
      <c r="G637" s="6">
        <v>41.087766784900403</v>
      </c>
      <c r="H637" s="6">
        <f t="shared" si="18"/>
        <v>4.3920223254984361</v>
      </c>
      <c r="I637" s="6">
        <f t="shared" si="19"/>
        <v>4392.0223254984357</v>
      </c>
    </row>
    <row r="638" spans="1:9" x14ac:dyDescent="0.35">
      <c r="A638" s="4">
        <v>637</v>
      </c>
      <c r="B638" s="5" t="s">
        <v>605</v>
      </c>
      <c r="C638" s="5" t="s">
        <v>663</v>
      </c>
      <c r="D638" s="6">
        <v>0.40674306969034402</v>
      </c>
      <c r="E638" s="6">
        <v>25.303778000000001</v>
      </c>
      <c r="F638" s="6">
        <v>81.960240999999996</v>
      </c>
      <c r="G638" s="6">
        <v>52.536752718833213</v>
      </c>
      <c r="H638" s="6">
        <f t="shared" si="18"/>
        <v>5.6158464892548778</v>
      </c>
      <c r="I638" s="6">
        <f t="shared" si="19"/>
        <v>5615.8464892548782</v>
      </c>
    </row>
    <row r="639" spans="1:9" x14ac:dyDescent="0.35">
      <c r="A639" s="4">
        <v>638</v>
      </c>
      <c r="B639" s="5" t="s">
        <v>605</v>
      </c>
      <c r="C639" s="5" t="s">
        <v>664</v>
      </c>
      <c r="D639" s="6">
        <v>0.40674306969034402</v>
      </c>
      <c r="E639" s="6">
        <v>28.809730999999999</v>
      </c>
      <c r="F639" s="6">
        <v>79.115049999999997</v>
      </c>
      <c r="G639" s="6">
        <v>1.9681221183530959</v>
      </c>
      <c r="H639" s="6">
        <f t="shared" si="18"/>
        <v>0.21037980302912745</v>
      </c>
      <c r="I639" s="6">
        <f t="shared" si="19"/>
        <v>210.37980302912746</v>
      </c>
    </row>
    <row r="640" spans="1:9" x14ac:dyDescent="0.35">
      <c r="A640" s="4">
        <v>639</v>
      </c>
      <c r="B640" s="5" t="s">
        <v>605</v>
      </c>
      <c r="C640" s="5" t="s">
        <v>665</v>
      </c>
      <c r="D640" s="6">
        <v>0.40674306969034402</v>
      </c>
      <c r="E640" s="6">
        <v>26.203669999999999</v>
      </c>
      <c r="F640" s="6">
        <v>81.191018</v>
      </c>
      <c r="G640" s="6">
        <v>17.552427204386735</v>
      </c>
      <c r="H640" s="6">
        <f t="shared" si="18"/>
        <v>1.8762434218421224</v>
      </c>
      <c r="I640" s="6">
        <f t="shared" si="19"/>
        <v>1876.2434218421224</v>
      </c>
    </row>
    <row r="641" spans="1:9" x14ac:dyDescent="0.35">
      <c r="A641" s="4">
        <v>640</v>
      </c>
      <c r="B641" s="5" t="s">
        <v>605</v>
      </c>
      <c r="C641" s="5" t="s">
        <v>666</v>
      </c>
      <c r="D641" s="6">
        <v>0.40674306969034402</v>
      </c>
      <c r="E641" s="6">
        <v>27.517140999999999</v>
      </c>
      <c r="F641" s="6">
        <v>80.852303000000006</v>
      </c>
      <c r="G641" s="6">
        <v>6.7835936339270591</v>
      </c>
      <c r="H641" s="6">
        <f t="shared" si="18"/>
        <v>0.7251232427230816</v>
      </c>
      <c r="I641" s="6">
        <f t="shared" si="19"/>
        <v>725.1232427230816</v>
      </c>
    </row>
    <row r="642" spans="1:9" x14ac:dyDescent="0.35">
      <c r="A642" s="4">
        <v>641</v>
      </c>
      <c r="B642" s="5" t="s">
        <v>605</v>
      </c>
      <c r="C642" s="5" t="s">
        <v>667</v>
      </c>
      <c r="D642" s="6">
        <v>0.40674306969034402</v>
      </c>
      <c r="E642" s="6">
        <v>29.950923</v>
      </c>
      <c r="F642" s="6">
        <v>77.546581000000003</v>
      </c>
      <c r="G642" s="6">
        <v>6.889360094261475</v>
      </c>
      <c r="H642" s="6">
        <f t="shared" ref="H642:H705" si="20">G642*0.05/(D642*1.15)</f>
        <v>0.73642900819604007</v>
      </c>
      <c r="I642" s="6">
        <f t="shared" ref="I642:I705" si="21">H642*1000</f>
        <v>736.42900819604006</v>
      </c>
    </row>
    <row r="643" spans="1:9" x14ac:dyDescent="0.35">
      <c r="A643" s="4">
        <v>642</v>
      </c>
      <c r="B643" s="5" t="s">
        <v>605</v>
      </c>
      <c r="C643" s="5" t="s">
        <v>668</v>
      </c>
      <c r="D643" s="6">
        <v>0.40674306969034402</v>
      </c>
      <c r="E643" s="6">
        <v>28.451775000000001</v>
      </c>
      <c r="F643" s="6">
        <v>78.558014</v>
      </c>
      <c r="G643" s="6">
        <v>2.2830257116296635</v>
      </c>
      <c r="H643" s="6">
        <f t="shared" si="20"/>
        <v>0.24404100489709157</v>
      </c>
      <c r="I643" s="6">
        <f t="shared" si="21"/>
        <v>244.04100489709157</v>
      </c>
    </row>
    <row r="644" spans="1:9" x14ac:dyDescent="0.35">
      <c r="A644" s="4">
        <v>643</v>
      </c>
      <c r="B644" s="5" t="s">
        <v>605</v>
      </c>
      <c r="C644" s="5" t="s">
        <v>669</v>
      </c>
      <c r="D644" s="6">
        <v>0.40674306969034402</v>
      </c>
      <c r="E644" s="6">
        <v>26.775362999999999</v>
      </c>
      <c r="F644" s="6">
        <v>83.027191999999999</v>
      </c>
      <c r="G644" s="6">
        <v>3.4115467255766294</v>
      </c>
      <c r="H644" s="6">
        <f t="shared" si="20"/>
        <v>0.36467276164349854</v>
      </c>
      <c r="I644" s="6">
        <f t="shared" si="21"/>
        <v>364.67276164349852</v>
      </c>
    </row>
    <row r="645" spans="1:9" x14ac:dyDescent="0.35">
      <c r="A645" s="4">
        <v>644</v>
      </c>
      <c r="B645" s="5" t="s">
        <v>605</v>
      </c>
      <c r="C645" s="5" t="s">
        <v>670</v>
      </c>
      <c r="D645" s="6">
        <v>0.40674306969034402</v>
      </c>
      <c r="E645" s="6">
        <v>27.950702</v>
      </c>
      <c r="F645" s="6">
        <v>79.821622000000005</v>
      </c>
      <c r="G645" s="6">
        <v>7.0941642648817851</v>
      </c>
      <c r="H645" s="6">
        <f t="shared" si="20"/>
        <v>0.75832127833154328</v>
      </c>
      <c r="I645" s="6">
        <f t="shared" si="21"/>
        <v>758.32127833154323</v>
      </c>
    </row>
    <row r="646" spans="1:9" x14ac:dyDescent="0.35">
      <c r="A646" s="4">
        <v>645</v>
      </c>
      <c r="B646" s="5" t="s">
        <v>605</v>
      </c>
      <c r="C646" s="5" t="s">
        <v>671</v>
      </c>
      <c r="D646" s="6">
        <v>0.40674306969034402</v>
      </c>
      <c r="E646" s="6">
        <v>29.500295000000001</v>
      </c>
      <c r="F646" s="6">
        <v>77.282346000000004</v>
      </c>
      <c r="G646" s="6">
        <v>1.4345164221248465</v>
      </c>
      <c r="H646" s="6">
        <f t="shared" si="20"/>
        <v>0.15334072998539913</v>
      </c>
      <c r="I646" s="6">
        <f t="shared" si="21"/>
        <v>153.34072998539912</v>
      </c>
    </row>
    <row r="647" spans="1:9" x14ac:dyDescent="0.35">
      <c r="A647" s="4">
        <v>646</v>
      </c>
      <c r="B647" s="5" t="s">
        <v>605</v>
      </c>
      <c r="C647" s="5" t="s">
        <v>672</v>
      </c>
      <c r="D647" s="6">
        <v>0.40674306969034402</v>
      </c>
      <c r="E647" s="6">
        <v>27.718430000000001</v>
      </c>
      <c r="F647" s="6">
        <v>81.903457000000003</v>
      </c>
      <c r="G647" s="6">
        <v>9.3283456326541003E-2</v>
      </c>
      <c r="H647" s="6">
        <f t="shared" si="20"/>
        <v>9.9714113188646373E-3</v>
      </c>
      <c r="I647" s="6">
        <f t="shared" si="21"/>
        <v>9.9714113188646376</v>
      </c>
    </row>
    <row r="648" spans="1:9" x14ac:dyDescent="0.35">
      <c r="A648" s="4">
        <v>647</v>
      </c>
      <c r="B648" s="5" t="s">
        <v>605</v>
      </c>
      <c r="C648" s="5" t="s">
        <v>673</v>
      </c>
      <c r="D648" s="6">
        <v>0.40674306969034402</v>
      </c>
      <c r="E648" s="6">
        <v>27.270237999999999</v>
      </c>
      <c r="F648" s="6">
        <v>82.873215000000002</v>
      </c>
      <c r="G648" s="6">
        <v>5.2671609069187584</v>
      </c>
      <c r="H648" s="6">
        <f t="shared" si="20"/>
        <v>0.56302617799323285</v>
      </c>
      <c r="I648" s="6">
        <f t="shared" si="21"/>
        <v>563.02617799323286</v>
      </c>
    </row>
    <row r="649" spans="1:9" x14ac:dyDescent="0.35">
      <c r="A649" s="4">
        <v>648</v>
      </c>
      <c r="B649" s="5" t="s">
        <v>605</v>
      </c>
      <c r="C649" s="5" t="s">
        <v>674</v>
      </c>
      <c r="D649" s="6">
        <v>0.40674306969034402</v>
      </c>
      <c r="E649" s="6">
        <v>24.407633000000001</v>
      </c>
      <c r="F649" s="6">
        <v>83.051934000000003</v>
      </c>
      <c r="G649" s="6">
        <v>39.783168326931751</v>
      </c>
      <c r="H649" s="6">
        <f t="shared" si="20"/>
        <v>4.2525690039488486</v>
      </c>
      <c r="I649" s="6">
        <f t="shared" si="21"/>
        <v>4252.5690039488491</v>
      </c>
    </row>
    <row r="650" spans="1:9" x14ac:dyDescent="0.35">
      <c r="A650" s="4">
        <v>649</v>
      </c>
      <c r="B650" s="5" t="s">
        <v>605</v>
      </c>
      <c r="C650" s="5" t="s">
        <v>675</v>
      </c>
      <c r="D650" s="6">
        <v>0.40674306969034402</v>
      </c>
      <c r="E650" s="6">
        <v>26.261986</v>
      </c>
      <c r="F650" s="6">
        <v>82.194100000000006</v>
      </c>
      <c r="G650" s="6">
        <v>12.198734771833866</v>
      </c>
      <c r="H650" s="6">
        <f t="shared" si="20"/>
        <v>1.3039675712046193</v>
      </c>
      <c r="I650" s="6">
        <f t="shared" si="21"/>
        <v>1303.9675712046192</v>
      </c>
    </row>
    <row r="651" spans="1:9" x14ac:dyDescent="0.35">
      <c r="A651" s="4">
        <v>650</v>
      </c>
      <c r="B651" s="5" t="s">
        <v>605</v>
      </c>
      <c r="C651" s="5" t="s">
        <v>676</v>
      </c>
      <c r="D651" s="6">
        <v>0.40674306969034402</v>
      </c>
      <c r="E651" s="6">
        <v>26.609221000000002</v>
      </c>
      <c r="F651" s="6">
        <v>80.560997999999998</v>
      </c>
      <c r="G651" s="6">
        <v>15.177903400534188</v>
      </c>
      <c r="H651" s="6">
        <f t="shared" si="20"/>
        <v>1.6224218497536522</v>
      </c>
      <c r="I651" s="6">
        <f t="shared" si="21"/>
        <v>1622.4218497536522</v>
      </c>
    </row>
    <row r="652" spans="1:9" x14ac:dyDescent="0.35">
      <c r="A652" s="4">
        <v>651</v>
      </c>
      <c r="B652" s="5" t="s">
        <v>605</v>
      </c>
      <c r="C652" s="5" t="s">
        <v>677</v>
      </c>
      <c r="D652" s="6">
        <v>0.40674306969034402</v>
      </c>
      <c r="E652" s="6">
        <v>25.388259999999999</v>
      </c>
      <c r="F652" s="6">
        <v>82.913937000000004</v>
      </c>
      <c r="G652" s="6">
        <v>10.672012111540745</v>
      </c>
      <c r="H652" s="6">
        <f t="shared" si="20"/>
        <v>1.1407705777063997</v>
      </c>
      <c r="I652" s="6">
        <f t="shared" si="21"/>
        <v>1140.7705777063998</v>
      </c>
    </row>
    <row r="653" spans="1:9" x14ac:dyDescent="0.35">
      <c r="A653" s="4">
        <v>652</v>
      </c>
      <c r="B653" s="5" t="s">
        <v>678</v>
      </c>
      <c r="C653" s="5" t="s">
        <v>679</v>
      </c>
      <c r="D653" s="6">
        <v>0.44376156624570601</v>
      </c>
      <c r="E653" s="6">
        <v>29.690866</v>
      </c>
      <c r="F653" s="6">
        <v>79.504255999999998</v>
      </c>
      <c r="G653" s="6">
        <v>0.53654299999999999</v>
      </c>
      <c r="H653" s="6">
        <f t="shared" si="20"/>
        <v>5.2568672675052469E-2</v>
      </c>
      <c r="I653" s="6">
        <f t="shared" si="21"/>
        <v>52.568672675052468</v>
      </c>
    </row>
    <row r="654" spans="1:9" x14ac:dyDescent="0.35">
      <c r="A654" s="4">
        <v>653</v>
      </c>
      <c r="B654" s="5" t="s">
        <v>678</v>
      </c>
      <c r="C654" s="5" t="s">
        <v>680</v>
      </c>
      <c r="D654" s="6">
        <v>0.44376156624570601</v>
      </c>
      <c r="E654" s="6">
        <v>30.494921000000001</v>
      </c>
      <c r="F654" s="6">
        <v>79.576811000000006</v>
      </c>
      <c r="G654" s="6">
        <v>0.59818400000000005</v>
      </c>
      <c r="H654" s="6">
        <f t="shared" si="20"/>
        <v>5.8608049858918279E-2</v>
      </c>
      <c r="I654" s="6">
        <f t="shared" si="21"/>
        <v>58.608049858918278</v>
      </c>
    </row>
    <row r="655" spans="1:9" x14ac:dyDescent="0.35">
      <c r="A655" s="4">
        <v>654</v>
      </c>
      <c r="B655" s="5" t="s">
        <v>678</v>
      </c>
      <c r="C655" s="5" t="s">
        <v>681</v>
      </c>
      <c r="D655" s="6">
        <v>0.44376156624570601</v>
      </c>
      <c r="E655" s="6">
        <v>29.281079999999999</v>
      </c>
      <c r="F655" s="6">
        <v>80.069072000000006</v>
      </c>
      <c r="G655" s="6">
        <v>0.26949499999999998</v>
      </c>
      <c r="H655" s="6">
        <f t="shared" si="20"/>
        <v>2.6404210739052164E-2</v>
      </c>
      <c r="I655" s="6">
        <f t="shared" si="21"/>
        <v>26.404210739052164</v>
      </c>
    </row>
    <row r="656" spans="1:9" x14ac:dyDescent="0.35">
      <c r="A656" s="4">
        <v>655</v>
      </c>
      <c r="B656" s="5" t="s">
        <v>678</v>
      </c>
      <c r="C656" s="5" t="s">
        <v>682</v>
      </c>
      <c r="D656" s="6">
        <v>0.44376156624570601</v>
      </c>
      <c r="E656" s="6">
        <v>30.471907999999999</v>
      </c>
      <c r="F656" s="6">
        <v>77.967866000000001</v>
      </c>
      <c r="G656" s="6">
        <v>8.1335940000000004</v>
      </c>
      <c r="H656" s="6">
        <f t="shared" si="20"/>
        <v>0.7969020948139679</v>
      </c>
      <c r="I656" s="6">
        <f t="shared" si="21"/>
        <v>796.90209481396789</v>
      </c>
    </row>
    <row r="657" spans="1:9" x14ac:dyDescent="0.35">
      <c r="A657" s="4">
        <v>656</v>
      </c>
      <c r="B657" s="5" t="s">
        <v>678</v>
      </c>
      <c r="C657" s="5" t="s">
        <v>683</v>
      </c>
      <c r="D657" s="6">
        <v>0.44376156624570601</v>
      </c>
      <c r="E657" s="6">
        <v>29.881361999999999</v>
      </c>
      <c r="F657" s="6">
        <v>77.996101999999993</v>
      </c>
      <c r="G657" s="6">
        <v>4.2147069999999998</v>
      </c>
      <c r="H657" s="6">
        <f t="shared" si="20"/>
        <v>0.41294277011209235</v>
      </c>
      <c r="I657" s="6">
        <f t="shared" si="21"/>
        <v>412.94277011209238</v>
      </c>
    </row>
    <row r="658" spans="1:9" x14ac:dyDescent="0.35">
      <c r="A658" s="4">
        <v>657</v>
      </c>
      <c r="B658" s="5" t="s">
        <v>678</v>
      </c>
      <c r="C658" s="5" t="s">
        <v>684</v>
      </c>
      <c r="D658" s="6">
        <v>0.44376156624570601</v>
      </c>
      <c r="E658" s="6">
        <v>29.317399000000002</v>
      </c>
      <c r="F658" s="6">
        <v>79.463487999999998</v>
      </c>
      <c r="G658" s="6">
        <v>14.404211999999999</v>
      </c>
      <c r="H658" s="6">
        <f t="shared" si="20"/>
        <v>1.4112760874152919</v>
      </c>
      <c r="I658" s="6">
        <f t="shared" si="21"/>
        <v>1411.2760874152918</v>
      </c>
    </row>
    <row r="659" spans="1:9" x14ac:dyDescent="0.35">
      <c r="A659" s="4">
        <v>658</v>
      </c>
      <c r="B659" s="5" t="s">
        <v>678</v>
      </c>
      <c r="C659" s="5" t="s">
        <v>685</v>
      </c>
      <c r="D659" s="6">
        <v>0.44376156624570601</v>
      </c>
      <c r="E659" s="6">
        <v>29.879942</v>
      </c>
      <c r="F659" s="6">
        <v>78.763791999999995</v>
      </c>
      <c r="G659" s="6">
        <v>4.8211219999999999</v>
      </c>
      <c r="H659" s="6">
        <f t="shared" si="20"/>
        <v>0.47235726557702606</v>
      </c>
      <c r="I659" s="6">
        <f t="shared" si="21"/>
        <v>472.35726557702606</v>
      </c>
    </row>
    <row r="660" spans="1:9" x14ac:dyDescent="0.35">
      <c r="A660" s="4">
        <v>659</v>
      </c>
      <c r="B660" s="5" t="s">
        <v>678</v>
      </c>
      <c r="C660" s="5" t="s">
        <v>686</v>
      </c>
      <c r="D660" s="6">
        <v>0.44376156624570601</v>
      </c>
      <c r="E660" s="6">
        <v>30.113683000000002</v>
      </c>
      <c r="F660" s="6">
        <v>80.345414000000005</v>
      </c>
      <c r="G660" s="6">
        <v>0.87135600000000002</v>
      </c>
      <c r="H660" s="6">
        <f t="shared" si="20"/>
        <v>8.537252065061518E-2</v>
      </c>
      <c r="I660" s="6">
        <f t="shared" si="21"/>
        <v>85.372520650615186</v>
      </c>
    </row>
    <row r="661" spans="1:9" x14ac:dyDescent="0.35">
      <c r="A661" s="4">
        <v>660</v>
      </c>
      <c r="B661" s="5" t="s">
        <v>678</v>
      </c>
      <c r="C661" s="5" t="s">
        <v>687</v>
      </c>
      <c r="D661" s="6">
        <v>0.44376156624570601</v>
      </c>
      <c r="E661" s="6">
        <v>30.436574</v>
      </c>
      <c r="F661" s="6">
        <v>78.535345000000007</v>
      </c>
      <c r="G661" s="6">
        <v>0.53361599999999998</v>
      </c>
      <c r="H661" s="6">
        <f t="shared" si="20"/>
        <v>5.2281895091671686E-2</v>
      </c>
      <c r="I661" s="6">
        <f t="shared" si="21"/>
        <v>52.281895091671686</v>
      </c>
    </row>
    <row r="662" spans="1:9" x14ac:dyDescent="0.35">
      <c r="A662" s="4">
        <v>661</v>
      </c>
      <c r="B662" s="5" t="s">
        <v>678</v>
      </c>
      <c r="C662" s="5" t="s">
        <v>688</v>
      </c>
      <c r="D662" s="6">
        <v>0.44376156624570601</v>
      </c>
      <c r="E662" s="6">
        <v>29.042266999999999</v>
      </c>
      <c r="F662" s="6">
        <v>79.471526999999995</v>
      </c>
      <c r="G662" s="6">
        <v>10.696764999999999</v>
      </c>
      <c r="H662" s="6">
        <f t="shared" si="20"/>
        <v>1.04803294044831</v>
      </c>
      <c r="I662" s="6">
        <f t="shared" si="21"/>
        <v>1048.03294044831</v>
      </c>
    </row>
    <row r="663" spans="1:9" x14ac:dyDescent="0.35">
      <c r="A663" s="4">
        <v>662</v>
      </c>
      <c r="B663" s="5" t="s">
        <v>678</v>
      </c>
      <c r="C663" s="5" t="s">
        <v>689</v>
      </c>
      <c r="D663" s="6">
        <v>0.44376156624570601</v>
      </c>
      <c r="E663" s="6">
        <v>30.972185</v>
      </c>
      <c r="F663" s="6">
        <v>78.606712999999999</v>
      </c>
      <c r="G663" s="6">
        <v>0.19895399999999999</v>
      </c>
      <c r="H663" s="6">
        <f t="shared" si="20"/>
        <v>1.9492841586587449E-2</v>
      </c>
      <c r="I663" s="6">
        <f t="shared" si="21"/>
        <v>19.492841586587449</v>
      </c>
    </row>
    <row r="664" spans="1:9" x14ac:dyDescent="0.35">
      <c r="A664" s="4">
        <v>663</v>
      </c>
      <c r="B664" s="5" t="s">
        <v>690</v>
      </c>
      <c r="C664" s="5" t="s">
        <v>691</v>
      </c>
      <c r="D664" s="6">
        <v>0.37393048285341202</v>
      </c>
      <c r="E664" s="6">
        <v>26.632769</v>
      </c>
      <c r="F664" s="6">
        <v>89.463140999999993</v>
      </c>
      <c r="G664" s="6">
        <v>7.0281529999999997</v>
      </c>
      <c r="H664" s="6">
        <f t="shared" si="20"/>
        <v>0.81718897917452615</v>
      </c>
      <c r="I664" s="6">
        <f t="shared" si="21"/>
        <v>817.18897917452614</v>
      </c>
    </row>
    <row r="665" spans="1:9" x14ac:dyDescent="0.35">
      <c r="A665" s="4">
        <v>664</v>
      </c>
      <c r="B665" s="5" t="s">
        <v>690</v>
      </c>
      <c r="C665" s="5" t="s">
        <v>692</v>
      </c>
      <c r="D665" s="6">
        <v>0.37393048285341202</v>
      </c>
      <c r="E665" s="6">
        <v>23.954075</v>
      </c>
      <c r="F665" s="6">
        <v>87.662993999999998</v>
      </c>
      <c r="G665" s="6">
        <v>7.6143169999999998</v>
      </c>
      <c r="H665" s="6">
        <f t="shared" si="20"/>
        <v>0.88534440504372069</v>
      </c>
      <c r="I665" s="6">
        <f t="shared" si="21"/>
        <v>885.34440504372071</v>
      </c>
    </row>
    <row r="666" spans="1:9" x14ac:dyDescent="0.35">
      <c r="A666" s="4">
        <v>665</v>
      </c>
      <c r="B666" s="5" t="s">
        <v>690</v>
      </c>
      <c r="C666" s="5" t="s">
        <v>693</v>
      </c>
      <c r="D666" s="6">
        <v>0.37393048285341202</v>
      </c>
      <c r="E666" s="6">
        <v>23.139030000000002</v>
      </c>
      <c r="F666" s="6">
        <v>87.136138000000003</v>
      </c>
      <c r="G666" s="6">
        <v>26.972006</v>
      </c>
      <c r="H666" s="6">
        <f t="shared" si="20"/>
        <v>3.136133497581683</v>
      </c>
      <c r="I666" s="6">
        <f t="shared" si="21"/>
        <v>3136.1334975816831</v>
      </c>
    </row>
    <row r="667" spans="1:9" x14ac:dyDescent="0.35">
      <c r="A667" s="4">
        <v>666</v>
      </c>
      <c r="B667" s="5" t="s">
        <v>690</v>
      </c>
      <c r="C667" s="5" t="s">
        <v>694</v>
      </c>
      <c r="D667" s="6">
        <v>0.37393048285341202</v>
      </c>
      <c r="E667" s="6">
        <v>26.850370999999999</v>
      </c>
      <c r="F667" s="6">
        <v>88.262116000000006</v>
      </c>
      <c r="G667" s="6">
        <v>5.5060750000000001</v>
      </c>
      <c r="H667" s="6">
        <f t="shared" si="20"/>
        <v>0.64021141948793359</v>
      </c>
      <c r="I667" s="6">
        <f t="shared" si="21"/>
        <v>640.21141948793354</v>
      </c>
    </row>
    <row r="668" spans="1:9" x14ac:dyDescent="0.35">
      <c r="A668" s="4">
        <v>667</v>
      </c>
      <c r="B668" s="5" t="s">
        <v>690</v>
      </c>
      <c r="C668" s="5" t="s">
        <v>695</v>
      </c>
      <c r="D668" s="6">
        <v>0.37393048285341202</v>
      </c>
      <c r="E668" s="6">
        <v>25.367279</v>
      </c>
      <c r="F668" s="6">
        <v>88.575616999999994</v>
      </c>
      <c r="G668" s="6">
        <v>1.0446390000000001</v>
      </c>
      <c r="H668" s="6">
        <f t="shared" si="20"/>
        <v>0.12146398605948076</v>
      </c>
      <c r="I668" s="6">
        <f t="shared" si="21"/>
        <v>121.46398605948076</v>
      </c>
    </row>
    <row r="669" spans="1:9" x14ac:dyDescent="0.35">
      <c r="A669" s="4">
        <v>668</v>
      </c>
      <c r="B669" s="5" t="s">
        <v>690</v>
      </c>
      <c r="C669" s="5" t="s">
        <v>696</v>
      </c>
      <c r="D669" s="6">
        <v>0.37393048285341202</v>
      </c>
      <c r="E669" s="6">
        <v>22.521408000000001</v>
      </c>
      <c r="F669" s="6">
        <v>88.063345999999996</v>
      </c>
      <c r="G669" s="6">
        <v>3.2743039999999999</v>
      </c>
      <c r="H669" s="6">
        <f t="shared" si="20"/>
        <v>0.38071526662368727</v>
      </c>
      <c r="I669" s="6">
        <f t="shared" si="21"/>
        <v>380.71526662368728</v>
      </c>
    </row>
    <row r="670" spans="1:9" x14ac:dyDescent="0.35">
      <c r="A670" s="4">
        <v>669</v>
      </c>
      <c r="B670" s="5" t="s">
        <v>690</v>
      </c>
      <c r="C670" s="5" t="s">
        <v>697</v>
      </c>
      <c r="D670" s="6">
        <v>0.37393048285341202</v>
      </c>
      <c r="E670" s="6">
        <v>22.884962000000002</v>
      </c>
      <c r="F670" s="6">
        <v>88.076008000000002</v>
      </c>
      <c r="G670" s="6">
        <v>4.1190379999999998</v>
      </c>
      <c r="H670" s="6">
        <f t="shared" si="20"/>
        <v>0.47893556933110049</v>
      </c>
      <c r="I670" s="6">
        <f t="shared" si="21"/>
        <v>478.93556933110051</v>
      </c>
    </row>
    <row r="671" spans="1:9" x14ac:dyDescent="0.35">
      <c r="A671" s="4">
        <v>670</v>
      </c>
      <c r="B671" s="5" t="s">
        <v>690</v>
      </c>
      <c r="C671" s="5" t="s">
        <v>698</v>
      </c>
      <c r="D671" s="6">
        <v>0.37393048285341202</v>
      </c>
      <c r="E671" s="6">
        <v>26.682573999999999</v>
      </c>
      <c r="F671" s="6">
        <v>88.763800000000003</v>
      </c>
      <c r="G671" s="6">
        <v>6.5402570000000004</v>
      </c>
      <c r="H671" s="6">
        <f t="shared" si="20"/>
        <v>0.76045953202342764</v>
      </c>
      <c r="I671" s="6">
        <f t="shared" si="21"/>
        <v>760.45953202342764</v>
      </c>
    </row>
    <row r="672" spans="1:9" x14ac:dyDescent="0.35">
      <c r="A672" s="4">
        <v>671</v>
      </c>
      <c r="B672" s="5" t="s">
        <v>690</v>
      </c>
      <c r="C672" s="5" t="s">
        <v>699</v>
      </c>
      <c r="D672" s="6">
        <v>0.37393048285341202</v>
      </c>
      <c r="E672" s="6">
        <v>22.362888000000002</v>
      </c>
      <c r="F672" s="6">
        <v>86.955630999999997</v>
      </c>
      <c r="G672" s="6">
        <v>8.9799319999999998</v>
      </c>
      <c r="H672" s="6">
        <f t="shared" si="20"/>
        <v>1.044129441140035</v>
      </c>
      <c r="I672" s="6">
        <f t="shared" si="21"/>
        <v>1044.1294411400349</v>
      </c>
    </row>
    <row r="673" spans="1:9" x14ac:dyDescent="0.35">
      <c r="A673" s="4">
        <v>672</v>
      </c>
      <c r="B673" s="5" t="s">
        <v>690</v>
      </c>
      <c r="C673" s="5" t="s">
        <v>700</v>
      </c>
      <c r="D673" s="6">
        <v>0.37393048285341202</v>
      </c>
      <c r="E673" s="6">
        <v>27.034557</v>
      </c>
      <c r="F673" s="6">
        <v>88.630865999999997</v>
      </c>
      <c r="G673" s="6">
        <v>0.68727300000000002</v>
      </c>
      <c r="H673" s="6">
        <f t="shared" si="20"/>
        <v>7.9911738017686029E-2</v>
      </c>
      <c r="I673" s="6">
        <f t="shared" si="21"/>
        <v>79.911738017686034</v>
      </c>
    </row>
    <row r="674" spans="1:9" x14ac:dyDescent="0.35">
      <c r="A674" s="4">
        <v>673</v>
      </c>
      <c r="B674" s="5" t="s">
        <v>690</v>
      </c>
      <c r="C674" s="5" t="s">
        <v>701</v>
      </c>
      <c r="D674" s="6">
        <v>0.37393048285341202</v>
      </c>
      <c r="E674" s="6">
        <v>26.292698999999999</v>
      </c>
      <c r="F674" s="6">
        <v>89.347922999999994</v>
      </c>
      <c r="G674" s="6">
        <v>1.8657280000000001</v>
      </c>
      <c r="H674" s="6">
        <f t="shared" si="20"/>
        <v>0.21693499838966659</v>
      </c>
      <c r="I674" s="6">
        <f t="shared" si="21"/>
        <v>216.93499838966659</v>
      </c>
    </row>
    <row r="675" spans="1:9" x14ac:dyDescent="0.35">
      <c r="A675" s="4">
        <v>674</v>
      </c>
      <c r="B675" s="5" t="s">
        <v>690</v>
      </c>
      <c r="C675" s="5" t="s">
        <v>702</v>
      </c>
      <c r="D675" s="6">
        <v>0.37393048285341202</v>
      </c>
      <c r="E675" s="6">
        <v>22.526738000000002</v>
      </c>
      <c r="F675" s="6">
        <v>88.356004999999996</v>
      </c>
      <c r="G675" s="6">
        <v>0.21365200000000001</v>
      </c>
      <c r="H675" s="6">
        <f t="shared" si="20"/>
        <v>2.4842097173837261E-2</v>
      </c>
      <c r="I675" s="6">
        <f t="shared" si="21"/>
        <v>24.84209717383726</v>
      </c>
    </row>
    <row r="676" spans="1:9" x14ac:dyDescent="0.35">
      <c r="A676" s="4">
        <v>675</v>
      </c>
      <c r="B676" s="5" t="s">
        <v>690</v>
      </c>
      <c r="C676" s="5" t="s">
        <v>703</v>
      </c>
      <c r="D676" s="6">
        <v>0.37393048285341202</v>
      </c>
      <c r="E676" s="6">
        <v>25.136768</v>
      </c>
      <c r="F676" s="6">
        <v>88.090667999999994</v>
      </c>
      <c r="G676" s="6">
        <v>16.899342999999998</v>
      </c>
      <c r="H676" s="6">
        <f t="shared" si="20"/>
        <v>1.9649482381630243</v>
      </c>
      <c r="I676" s="6">
        <f t="shared" si="21"/>
        <v>1964.9482381630244</v>
      </c>
    </row>
    <row r="677" spans="1:9" x14ac:dyDescent="0.35">
      <c r="A677" s="4">
        <v>676</v>
      </c>
      <c r="B677" s="5" t="s">
        <v>690</v>
      </c>
      <c r="C677" s="5" t="s">
        <v>704</v>
      </c>
      <c r="D677" s="6">
        <v>0.37393048285341202</v>
      </c>
      <c r="E677" s="6">
        <v>24.16255</v>
      </c>
      <c r="F677" s="6">
        <v>88.230763999999994</v>
      </c>
      <c r="G677" s="6">
        <v>4.3544520000000002</v>
      </c>
      <c r="H677" s="6">
        <f t="shared" si="20"/>
        <v>0.50630801360534894</v>
      </c>
      <c r="I677" s="6">
        <f t="shared" si="21"/>
        <v>506.30801360534895</v>
      </c>
    </row>
    <row r="678" spans="1:9" x14ac:dyDescent="0.35">
      <c r="A678" s="4">
        <v>677</v>
      </c>
      <c r="B678" s="5" t="s">
        <v>690</v>
      </c>
      <c r="C678" s="5" t="s">
        <v>705</v>
      </c>
      <c r="D678" s="6">
        <v>0.37393048285341202</v>
      </c>
      <c r="E678" s="6">
        <v>23.479216000000001</v>
      </c>
      <c r="F678" s="6">
        <v>88.516799000000006</v>
      </c>
      <c r="G678" s="6">
        <v>13.097474999999999</v>
      </c>
      <c r="H678" s="6">
        <f t="shared" si="20"/>
        <v>1.5228911813692556</v>
      </c>
      <c r="I678" s="6">
        <f t="shared" si="21"/>
        <v>1522.8911813692557</v>
      </c>
    </row>
    <row r="679" spans="1:9" x14ac:dyDescent="0.35">
      <c r="A679" s="4">
        <v>678</v>
      </c>
      <c r="B679" s="5" t="s">
        <v>690</v>
      </c>
      <c r="C679" s="5" t="s">
        <v>706</v>
      </c>
      <c r="D679" s="6">
        <v>0.37393048285341202</v>
      </c>
      <c r="E679" s="6">
        <v>22.726768</v>
      </c>
      <c r="F679" s="6">
        <v>88.730264000000005</v>
      </c>
      <c r="G679" s="6">
        <v>9.0162119999999994</v>
      </c>
      <c r="H679" s="6">
        <f t="shared" si="20"/>
        <v>1.0483478490438545</v>
      </c>
      <c r="I679" s="6">
        <f t="shared" si="21"/>
        <v>1048.3478490438545</v>
      </c>
    </row>
    <row r="680" spans="1:9" x14ac:dyDescent="0.35">
      <c r="A680" s="4">
        <v>679</v>
      </c>
      <c r="B680" s="5" t="s">
        <v>690</v>
      </c>
      <c r="C680" s="5" t="s">
        <v>707</v>
      </c>
      <c r="D680" s="6">
        <v>0.37393048285341202</v>
      </c>
      <c r="E680" s="6">
        <v>23.636492000000001</v>
      </c>
      <c r="F680" s="6">
        <v>87.199466000000001</v>
      </c>
      <c r="G680" s="6">
        <v>21.744585000000001</v>
      </c>
      <c r="H680" s="6">
        <f t="shared" si="20"/>
        <v>2.5283221948531449</v>
      </c>
      <c r="I680" s="6">
        <f t="shared" si="21"/>
        <v>2528.322194853145</v>
      </c>
    </row>
    <row r="681" spans="1:9" x14ac:dyDescent="0.35">
      <c r="A681" s="4">
        <v>680</v>
      </c>
      <c r="B681" s="5" t="s">
        <v>690</v>
      </c>
      <c r="C681" s="5" t="s">
        <v>708</v>
      </c>
      <c r="D681" s="6">
        <v>0.37393048285341202</v>
      </c>
      <c r="E681" s="6">
        <v>22.438623</v>
      </c>
      <c r="F681" s="6">
        <v>87.417270000000002</v>
      </c>
      <c r="G681" s="6">
        <v>3.4182869999999999</v>
      </c>
      <c r="H681" s="6">
        <f t="shared" si="20"/>
        <v>0.3974566951026185</v>
      </c>
      <c r="I681" s="6">
        <f t="shared" si="21"/>
        <v>397.45669510261848</v>
      </c>
    </row>
    <row r="682" spans="1:9" x14ac:dyDescent="0.35">
      <c r="A682" s="4">
        <v>681</v>
      </c>
      <c r="B682" s="5" t="s">
        <v>690</v>
      </c>
      <c r="C682" s="5" t="s">
        <v>709</v>
      </c>
      <c r="D682" s="6">
        <v>0.37393048285341202</v>
      </c>
      <c r="E682" s="6">
        <v>23.356016</v>
      </c>
      <c r="F682" s="6">
        <v>87.963682000000006</v>
      </c>
      <c r="G682" s="6">
        <v>0.98994499999999996</v>
      </c>
      <c r="H682" s="6">
        <f t="shared" si="20"/>
        <v>0.11510451522454423</v>
      </c>
      <c r="I682" s="6">
        <f t="shared" si="21"/>
        <v>115.10451522454423</v>
      </c>
    </row>
    <row r="683" spans="1:9" x14ac:dyDescent="0.35">
      <c r="A683" s="4">
        <v>682</v>
      </c>
      <c r="B683" s="5" t="s">
        <v>690</v>
      </c>
      <c r="C683" s="5" t="s">
        <v>710</v>
      </c>
      <c r="D683" s="6">
        <v>0.37393048285341202</v>
      </c>
      <c r="E683" s="6">
        <v>22.031265000000001</v>
      </c>
      <c r="F683" s="6">
        <v>87.772666000000001</v>
      </c>
      <c r="G683" s="6">
        <v>3.7794270000000001</v>
      </c>
      <c r="H683" s="6">
        <f t="shared" si="20"/>
        <v>0.43944775988721957</v>
      </c>
      <c r="I683" s="6">
        <f t="shared" si="21"/>
        <v>439.44775988721955</v>
      </c>
    </row>
    <row r="684" spans="1:9" x14ac:dyDescent="0.35">
      <c r="A684" s="4">
        <v>683</v>
      </c>
      <c r="B684" s="5" t="s">
        <v>690</v>
      </c>
      <c r="C684" s="5" t="s">
        <v>711</v>
      </c>
      <c r="D684" s="6">
        <v>0.37393048285341202</v>
      </c>
      <c r="E684" s="6">
        <v>23.276574</v>
      </c>
      <c r="F684" s="6">
        <v>86.421488999999994</v>
      </c>
      <c r="G684" s="6">
        <v>39.523958999999998</v>
      </c>
      <c r="H684" s="6">
        <f t="shared" si="20"/>
        <v>4.5955948466326539</v>
      </c>
      <c r="I684" s="6">
        <f t="shared" si="21"/>
        <v>4595.5948466326536</v>
      </c>
    </row>
    <row r="685" spans="1:9" x14ac:dyDescent="0.35">
      <c r="A685" s="4">
        <v>684</v>
      </c>
      <c r="B685" s="5" t="s">
        <v>690</v>
      </c>
      <c r="C685" s="5" t="s">
        <v>712</v>
      </c>
      <c r="D685" s="6">
        <v>0.37393048285341202</v>
      </c>
      <c r="E685" s="6">
        <v>22.057618999999999</v>
      </c>
      <c r="F685" s="6">
        <v>88.553067999999996</v>
      </c>
      <c r="G685" s="6">
        <v>1.5669200000000001</v>
      </c>
      <c r="H685" s="6">
        <f t="shared" si="20"/>
        <v>0.18219150255382158</v>
      </c>
      <c r="I685" s="6">
        <f t="shared" si="21"/>
        <v>182.19150255382158</v>
      </c>
    </row>
    <row r="686" spans="1:9" hidden="1" x14ac:dyDescent="0.35">
      <c r="A686" s="5"/>
      <c r="B686" s="5" t="s">
        <v>714</v>
      </c>
      <c r="C686" s="5"/>
      <c r="D686" s="6"/>
      <c r="E686" s="6"/>
      <c r="F686" s="6"/>
      <c r="G686" s="6">
        <v>8.3576800000000002</v>
      </c>
      <c r="H686" s="6" t="e">
        <f t="shared" si="20"/>
        <v>#DIV/0!</v>
      </c>
      <c r="I686" s="6" t="e">
        <f t="shared" si="21"/>
        <v>#DIV/0!</v>
      </c>
    </row>
    <row r="687" spans="1:9" x14ac:dyDescent="0.35">
      <c r="A687" s="4">
        <v>685</v>
      </c>
      <c r="B687" s="5" t="s">
        <v>690</v>
      </c>
      <c r="C687" s="5" t="s">
        <v>713</v>
      </c>
      <c r="D687" s="6">
        <v>0.37393048285341202</v>
      </c>
      <c r="E687" s="6">
        <v>25.889589999999998</v>
      </c>
      <c r="F687" s="6">
        <v>88.157121000000004</v>
      </c>
      <c r="G687" s="6">
        <v>7.3576800000000002</v>
      </c>
      <c r="H687" s="6">
        <f t="shared" si="20"/>
        <v>0.85550428516465538</v>
      </c>
      <c r="I687" s="6">
        <f t="shared" si="21"/>
        <v>855.50428516465536</v>
      </c>
    </row>
  </sheetData>
  <autoFilter ref="B1:I686" xr:uid="{00000000-0009-0000-0000-000000000000}">
    <sortState xmlns:xlrd2="http://schemas.microsoft.com/office/spreadsheetml/2017/richdata2" ref="B2:I687">
      <sortCondition ref="B1:B686"/>
    </sortState>
  </autoFilter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Districtwise_10%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 K Singh</dc:creator>
  <dc:description/>
  <cp:lastModifiedBy>N</cp:lastModifiedBy>
  <cp:revision>0</cp:revision>
  <dcterms:created xsi:type="dcterms:W3CDTF">2026-08-03T12:04:37Z</dcterms:created>
  <dcterms:modified xsi:type="dcterms:W3CDTF">2026-08-06T04:43:19Z</dcterms:modified>
  <dc:language>en-US</dc:language>
</cp:coreProperties>
</file>